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daniel.hernandez\Desktop\PUBLICACION DE INFORMACION PIT 2023\"/>
    </mc:Choice>
  </mc:AlternateContent>
  <bookViews>
    <workbookView xWindow="0" yWindow="0" windowWidth="13755" windowHeight="8910"/>
  </bookViews>
  <sheets>
    <sheet name="2023" sheetId="16" r:id="rId1"/>
  </sheets>
  <externalReferences>
    <externalReference r:id="rId2"/>
    <externalReference r:id="rId3"/>
  </externalReferences>
  <definedNames>
    <definedName name="_xlnm._FilterDatabase" localSheetId="0" hidden="1">'2023'!$A$1:$G$736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6" l="1"/>
  <c r="E2" i="16"/>
  <c r="D3" i="16"/>
  <c r="E3" i="16"/>
  <c r="D4" i="16"/>
  <c r="E4" i="16"/>
  <c r="D5" i="16"/>
  <c r="E5" i="16"/>
  <c r="D6" i="16"/>
  <c r="E6" i="16"/>
  <c r="D7" i="16"/>
  <c r="E7" i="16"/>
  <c r="D8" i="16"/>
  <c r="E8" i="16"/>
  <c r="D9" i="16"/>
  <c r="E9" i="16"/>
  <c r="D10" i="16"/>
  <c r="E10" i="16"/>
  <c r="D11" i="16"/>
  <c r="E11" i="16"/>
  <c r="D12" i="16"/>
  <c r="E12" i="16"/>
  <c r="D13" i="16"/>
  <c r="E13" i="16"/>
  <c r="D14" i="16"/>
  <c r="E14" i="16"/>
  <c r="D15" i="16"/>
  <c r="E15" i="16"/>
  <c r="D16" i="16"/>
  <c r="E16" i="16"/>
  <c r="D17" i="16"/>
  <c r="E17" i="16"/>
  <c r="D18" i="16"/>
  <c r="E18" i="16"/>
  <c r="D19" i="16"/>
  <c r="E19" i="16"/>
  <c r="D20" i="16"/>
  <c r="E20" i="16"/>
  <c r="D21" i="16"/>
  <c r="E21" i="16"/>
  <c r="D22" i="16"/>
  <c r="E22" i="16"/>
  <c r="D23" i="16"/>
  <c r="E23" i="16"/>
  <c r="D24" i="16"/>
  <c r="E24" i="16"/>
  <c r="D25" i="16"/>
  <c r="E25" i="16"/>
  <c r="D26" i="16"/>
  <c r="E26" i="16"/>
  <c r="D27" i="16"/>
  <c r="E27" i="16"/>
  <c r="D28" i="16"/>
  <c r="E28" i="16"/>
  <c r="D29" i="16"/>
  <c r="E29" i="16"/>
  <c r="D30" i="16"/>
  <c r="E30" i="16"/>
  <c r="D31" i="16"/>
  <c r="E31" i="16"/>
  <c r="D32" i="16"/>
  <c r="E32" i="16"/>
  <c r="D33" i="16"/>
  <c r="E33" i="16"/>
  <c r="D34" i="16"/>
  <c r="E34" i="16"/>
  <c r="D35" i="16"/>
  <c r="E35" i="16"/>
  <c r="D36" i="16"/>
  <c r="E36" i="16"/>
  <c r="D37" i="16"/>
  <c r="E37" i="16"/>
  <c r="D38" i="16"/>
  <c r="E38" i="16"/>
  <c r="D39" i="16"/>
  <c r="E39" i="16"/>
  <c r="D40" i="16"/>
  <c r="E40" i="16"/>
  <c r="D41" i="16"/>
  <c r="E41" i="16"/>
  <c r="D42" i="16"/>
  <c r="E42" i="16"/>
  <c r="D43" i="16"/>
  <c r="E43" i="16"/>
  <c r="D44" i="16"/>
  <c r="E44" i="16"/>
  <c r="D45" i="16"/>
  <c r="E45" i="16"/>
  <c r="D46" i="16"/>
  <c r="E46" i="16"/>
  <c r="D47" i="16"/>
  <c r="E47" i="16"/>
  <c r="D48" i="16"/>
  <c r="E48" i="16"/>
  <c r="D49" i="16"/>
  <c r="E49" i="16"/>
  <c r="D50" i="16"/>
  <c r="E50" i="16"/>
  <c r="D51" i="16"/>
  <c r="E51" i="16"/>
  <c r="D52" i="16"/>
  <c r="E52" i="16"/>
  <c r="D53" i="16"/>
  <c r="E53" i="16"/>
  <c r="D54" i="16"/>
  <c r="E54" i="16"/>
  <c r="D55" i="16"/>
  <c r="E55" i="16"/>
  <c r="D56" i="16"/>
  <c r="E56" i="16"/>
  <c r="D57" i="16"/>
  <c r="E57" i="16"/>
  <c r="D58" i="16"/>
  <c r="E58" i="16"/>
  <c r="D59" i="16"/>
  <c r="E59" i="16"/>
  <c r="D60" i="16"/>
  <c r="E60" i="16"/>
  <c r="D61" i="16"/>
  <c r="E61" i="16"/>
  <c r="D62" i="16"/>
  <c r="E62" i="16"/>
  <c r="D63" i="16"/>
  <c r="E63" i="16"/>
  <c r="D64" i="16"/>
  <c r="E64" i="16"/>
  <c r="D65" i="16"/>
  <c r="E65" i="16"/>
  <c r="D66" i="16"/>
  <c r="E66" i="16"/>
  <c r="D67" i="16"/>
  <c r="E67" i="16"/>
  <c r="D68" i="16"/>
  <c r="E68" i="16"/>
  <c r="D69" i="16"/>
  <c r="E69" i="16"/>
  <c r="D70" i="16"/>
  <c r="E70" i="16"/>
  <c r="D71" i="16"/>
  <c r="E71" i="16"/>
  <c r="D72" i="16"/>
  <c r="E72" i="16"/>
  <c r="D73" i="16"/>
  <c r="E73" i="16"/>
  <c r="D74" i="16"/>
  <c r="E74" i="16"/>
  <c r="D75" i="16"/>
  <c r="E75" i="16"/>
  <c r="D76" i="16"/>
  <c r="E76" i="16"/>
  <c r="D77" i="16"/>
  <c r="E77" i="16"/>
  <c r="D78" i="16"/>
  <c r="E78" i="16"/>
  <c r="D79" i="16"/>
  <c r="E79" i="16"/>
  <c r="D80" i="16"/>
  <c r="E80" i="16"/>
  <c r="D81" i="16"/>
  <c r="E81" i="16"/>
  <c r="D82" i="16"/>
  <c r="E82" i="16"/>
  <c r="D83" i="16"/>
  <c r="E83" i="16"/>
  <c r="D84" i="16"/>
  <c r="E84" i="16"/>
  <c r="D85" i="16"/>
  <c r="E85" i="16"/>
  <c r="D86" i="16"/>
  <c r="E86" i="16"/>
  <c r="D87" i="16"/>
  <c r="E87" i="16"/>
  <c r="D88" i="16"/>
  <c r="E88" i="16"/>
  <c r="D89" i="16"/>
  <c r="E89" i="16"/>
  <c r="D90" i="16"/>
  <c r="E90" i="16"/>
  <c r="D91" i="16"/>
  <c r="E91" i="16"/>
  <c r="D92" i="16"/>
  <c r="E92" i="16"/>
  <c r="D93" i="16"/>
  <c r="E93" i="16"/>
  <c r="D94" i="16"/>
  <c r="E94" i="16"/>
  <c r="D95" i="16"/>
  <c r="E95" i="16"/>
  <c r="D96" i="16"/>
  <c r="E96" i="16"/>
  <c r="D97" i="16"/>
  <c r="E97" i="16"/>
  <c r="D98" i="16"/>
  <c r="E98" i="16"/>
  <c r="D99" i="16"/>
  <c r="E99" i="16"/>
  <c r="D100" i="16"/>
  <c r="E100" i="16"/>
  <c r="D101" i="16"/>
  <c r="E101" i="16"/>
  <c r="D102" i="16"/>
  <c r="E102" i="16"/>
  <c r="D103" i="16"/>
  <c r="E103" i="16"/>
  <c r="D104" i="16"/>
  <c r="E104" i="16"/>
  <c r="D105" i="16"/>
  <c r="E105" i="16"/>
  <c r="D106" i="16"/>
  <c r="E106" i="16"/>
  <c r="D107" i="16"/>
  <c r="E107" i="16"/>
  <c r="D108" i="16"/>
  <c r="E108" i="16"/>
  <c r="D109" i="16"/>
  <c r="E109" i="16"/>
  <c r="D110" i="16"/>
  <c r="E110" i="16"/>
  <c r="D111" i="16"/>
  <c r="E111" i="16"/>
  <c r="D112" i="16"/>
  <c r="E112" i="16"/>
  <c r="D113" i="16"/>
  <c r="E113" i="16"/>
  <c r="D114" i="16"/>
  <c r="E114" i="16"/>
  <c r="D115" i="16"/>
  <c r="E115" i="16"/>
  <c r="D116" i="16"/>
  <c r="E116" i="16"/>
  <c r="D117" i="16"/>
  <c r="E117" i="16"/>
  <c r="D118" i="16"/>
  <c r="E118" i="16"/>
  <c r="D119" i="16"/>
  <c r="E119" i="16"/>
  <c r="D120" i="16"/>
  <c r="E120" i="16"/>
  <c r="D121" i="16"/>
  <c r="E121" i="16"/>
  <c r="D122" i="16"/>
  <c r="E122" i="16"/>
  <c r="D123" i="16"/>
  <c r="E123" i="16"/>
  <c r="D124" i="16"/>
  <c r="E124" i="16"/>
  <c r="D125" i="16"/>
  <c r="E125" i="16"/>
  <c r="D126" i="16"/>
  <c r="E126" i="16"/>
  <c r="D127" i="16"/>
  <c r="E127" i="16"/>
  <c r="D128" i="16"/>
  <c r="E128" i="16"/>
  <c r="D129" i="16"/>
  <c r="E129" i="16"/>
  <c r="D130" i="16"/>
  <c r="E130" i="16"/>
  <c r="D131" i="16"/>
  <c r="E131" i="16"/>
  <c r="D132" i="16"/>
  <c r="E132" i="16"/>
  <c r="D133" i="16"/>
  <c r="E133" i="16"/>
  <c r="D134" i="16"/>
  <c r="E134" i="16"/>
  <c r="D135" i="16"/>
  <c r="E135" i="16"/>
  <c r="D136" i="16"/>
  <c r="E136" i="16"/>
  <c r="D137" i="16"/>
  <c r="E137" i="16"/>
  <c r="D138" i="16"/>
  <c r="E138" i="16"/>
  <c r="D139" i="16"/>
  <c r="E139" i="16"/>
  <c r="D140" i="16"/>
  <c r="E140" i="16"/>
  <c r="D141" i="16"/>
  <c r="E141" i="16"/>
  <c r="D142" i="16"/>
  <c r="E142" i="16"/>
  <c r="D143" i="16"/>
  <c r="E143" i="16"/>
  <c r="D144" i="16"/>
  <c r="E144" i="16"/>
  <c r="D145" i="16"/>
  <c r="E145" i="16"/>
  <c r="D146" i="16"/>
  <c r="E146" i="16"/>
  <c r="D147" i="16"/>
  <c r="E147" i="16"/>
  <c r="D148" i="16"/>
  <c r="E148" i="16"/>
  <c r="D149" i="16"/>
  <c r="E149" i="16"/>
  <c r="D150" i="16"/>
  <c r="E150" i="16"/>
  <c r="D151" i="16"/>
  <c r="E151" i="16"/>
  <c r="D152" i="16"/>
  <c r="E152" i="16"/>
  <c r="D153" i="16"/>
  <c r="E153" i="16"/>
  <c r="D154" i="16"/>
  <c r="E154" i="16"/>
  <c r="D155" i="16"/>
  <c r="E155" i="16"/>
  <c r="D156" i="16"/>
  <c r="E156" i="16"/>
  <c r="D157" i="16"/>
  <c r="E157" i="16"/>
  <c r="D158" i="16"/>
  <c r="E158" i="16"/>
  <c r="D159" i="16"/>
  <c r="E159" i="16"/>
  <c r="D160" i="16"/>
  <c r="E160" i="16"/>
  <c r="D161" i="16"/>
  <c r="E161" i="16"/>
  <c r="D162" i="16"/>
  <c r="E162" i="16"/>
  <c r="D163" i="16"/>
  <c r="E163" i="16"/>
  <c r="D164" i="16"/>
  <c r="E164" i="16"/>
  <c r="D165" i="16"/>
  <c r="E165" i="16"/>
  <c r="D166" i="16"/>
  <c r="E166" i="16"/>
  <c r="D167" i="16"/>
  <c r="E167" i="16"/>
  <c r="D168" i="16"/>
  <c r="E168" i="16"/>
  <c r="D169" i="16"/>
  <c r="E169" i="16"/>
  <c r="D170" i="16"/>
  <c r="E170" i="16"/>
  <c r="D171" i="16"/>
  <c r="E171" i="16"/>
  <c r="D172" i="16"/>
  <c r="E172" i="16"/>
  <c r="D173" i="16"/>
  <c r="E173" i="16"/>
  <c r="D174" i="16"/>
  <c r="E174" i="16"/>
  <c r="D175" i="16"/>
  <c r="E175" i="16"/>
  <c r="D176" i="16"/>
  <c r="E176" i="16"/>
  <c r="D177" i="16"/>
  <c r="E177" i="16"/>
  <c r="D178" i="16"/>
  <c r="E178" i="16"/>
  <c r="D179" i="16"/>
  <c r="E179" i="16"/>
  <c r="D180" i="16"/>
  <c r="E180" i="16"/>
  <c r="D181" i="16"/>
  <c r="E181" i="16"/>
  <c r="D182" i="16"/>
  <c r="E182" i="16"/>
  <c r="D183" i="16"/>
  <c r="E183" i="16"/>
  <c r="D184" i="16"/>
  <c r="E184" i="16"/>
  <c r="D185" i="16"/>
  <c r="E185" i="16"/>
  <c r="D186" i="16"/>
  <c r="E186" i="16"/>
  <c r="D187" i="16"/>
  <c r="E187" i="16"/>
  <c r="D188" i="16"/>
  <c r="E188" i="16"/>
  <c r="D189" i="16"/>
  <c r="E189" i="16"/>
  <c r="D190" i="16"/>
  <c r="E190" i="16"/>
  <c r="D191" i="16"/>
  <c r="E191" i="16"/>
  <c r="D192" i="16"/>
  <c r="E192" i="16"/>
  <c r="D193" i="16"/>
  <c r="E193" i="16"/>
  <c r="D194" i="16"/>
  <c r="E194" i="16"/>
  <c r="D195" i="16"/>
  <c r="E195" i="16"/>
  <c r="D196" i="16"/>
  <c r="E196" i="16"/>
  <c r="D197" i="16"/>
  <c r="E197" i="16"/>
  <c r="D198" i="16"/>
  <c r="E198" i="16"/>
  <c r="D199" i="16"/>
  <c r="E199" i="16"/>
  <c r="D200" i="16"/>
  <c r="E200" i="16"/>
  <c r="D201" i="16"/>
  <c r="E201" i="16"/>
  <c r="D202" i="16"/>
  <c r="E202" i="16"/>
  <c r="D203" i="16"/>
  <c r="E203" i="16"/>
  <c r="D204" i="16"/>
  <c r="E204" i="16"/>
  <c r="D205" i="16"/>
  <c r="E205" i="16"/>
  <c r="D206" i="16"/>
  <c r="E206" i="16"/>
  <c r="D207" i="16"/>
  <c r="E207" i="16"/>
  <c r="D208" i="16"/>
  <c r="E208" i="16"/>
  <c r="D209" i="16"/>
  <c r="E209" i="16"/>
  <c r="D210" i="16"/>
  <c r="E210" i="16"/>
  <c r="D211" i="16"/>
  <c r="E211" i="16"/>
  <c r="D212" i="16"/>
  <c r="E212" i="16"/>
  <c r="D213" i="16"/>
  <c r="E213" i="16"/>
  <c r="D214" i="16"/>
  <c r="E214" i="16"/>
  <c r="D215" i="16"/>
  <c r="E215" i="16"/>
  <c r="D216" i="16"/>
  <c r="E216" i="16"/>
  <c r="D217" i="16"/>
  <c r="E217" i="16"/>
  <c r="D218" i="16"/>
  <c r="E218" i="16"/>
  <c r="D219" i="16"/>
  <c r="E219" i="16"/>
  <c r="D220" i="16"/>
  <c r="E220" i="16"/>
  <c r="D221" i="16"/>
  <c r="E221" i="16"/>
  <c r="D222" i="16"/>
  <c r="E222" i="16"/>
  <c r="D223" i="16"/>
  <c r="E223" i="16"/>
  <c r="D224" i="16"/>
  <c r="E224" i="16"/>
  <c r="D225" i="16"/>
  <c r="E225" i="16"/>
  <c r="D226" i="16"/>
  <c r="E226" i="16"/>
  <c r="D227" i="16"/>
  <c r="E227" i="16"/>
  <c r="D228" i="16"/>
  <c r="E228" i="16"/>
  <c r="D229" i="16"/>
  <c r="E229" i="16"/>
  <c r="D230" i="16"/>
  <c r="E230" i="16"/>
  <c r="D231" i="16"/>
  <c r="E231" i="16"/>
  <c r="D232" i="16"/>
  <c r="E232" i="16"/>
  <c r="D233" i="16"/>
  <c r="E233" i="16"/>
  <c r="D234" i="16"/>
  <c r="E234" i="16"/>
  <c r="D235" i="16"/>
  <c r="E235" i="16"/>
  <c r="D236" i="16"/>
  <c r="E236" i="16"/>
  <c r="D237" i="16"/>
  <c r="E237" i="16"/>
  <c r="D238" i="16"/>
  <c r="E238" i="16"/>
  <c r="D239" i="16"/>
  <c r="E239" i="16"/>
  <c r="D240" i="16"/>
  <c r="E240" i="16"/>
  <c r="D241" i="16"/>
  <c r="E241" i="16"/>
  <c r="D242" i="16"/>
  <c r="E242" i="16"/>
  <c r="D243" i="16"/>
  <c r="E243" i="16"/>
  <c r="D244" i="16"/>
  <c r="E244" i="16"/>
  <c r="D245" i="16"/>
  <c r="E245" i="16"/>
  <c r="D246" i="16"/>
  <c r="E246" i="16"/>
  <c r="D247" i="16"/>
  <c r="E247" i="16"/>
  <c r="D248" i="16"/>
  <c r="E248" i="16"/>
  <c r="D249" i="16"/>
  <c r="E249" i="16"/>
  <c r="D250" i="16"/>
  <c r="E250" i="16"/>
  <c r="D251" i="16"/>
  <c r="E251" i="16"/>
  <c r="D252" i="16"/>
  <c r="E252" i="16"/>
  <c r="D253" i="16"/>
  <c r="E253" i="16"/>
  <c r="D254" i="16"/>
  <c r="E254" i="16"/>
  <c r="D255" i="16"/>
  <c r="E255" i="16"/>
  <c r="D256" i="16"/>
  <c r="E256" i="16"/>
  <c r="D257" i="16"/>
  <c r="E257" i="16"/>
  <c r="D258" i="16"/>
  <c r="E258" i="16"/>
  <c r="D259" i="16"/>
  <c r="E259" i="16"/>
  <c r="D260" i="16"/>
  <c r="E260" i="16"/>
  <c r="D261" i="16"/>
  <c r="E261" i="16"/>
  <c r="D262" i="16"/>
  <c r="E262" i="16"/>
  <c r="D263" i="16"/>
  <c r="E263" i="16"/>
  <c r="D264" i="16"/>
  <c r="E264" i="16"/>
  <c r="D265" i="16"/>
  <c r="E265" i="16"/>
  <c r="D266" i="16"/>
  <c r="E266" i="16"/>
  <c r="D267" i="16"/>
  <c r="E267" i="16"/>
  <c r="D268" i="16"/>
  <c r="E268" i="16"/>
  <c r="D269" i="16"/>
  <c r="E269" i="16"/>
  <c r="D270" i="16"/>
  <c r="E270" i="16"/>
  <c r="D271" i="16"/>
  <c r="E271" i="16"/>
  <c r="D272" i="16"/>
  <c r="E272" i="16"/>
  <c r="D273" i="16"/>
  <c r="E273" i="16"/>
  <c r="D274" i="16"/>
  <c r="E274" i="16"/>
  <c r="D275" i="16"/>
  <c r="E275" i="16"/>
  <c r="D276" i="16"/>
  <c r="E276" i="16"/>
  <c r="D277" i="16"/>
  <c r="E277" i="16"/>
  <c r="D278" i="16"/>
  <c r="E278" i="16"/>
  <c r="D279" i="16"/>
  <c r="E279" i="16"/>
  <c r="D280" i="16"/>
  <c r="E280" i="16"/>
  <c r="D281" i="16"/>
  <c r="E281" i="16"/>
  <c r="D282" i="16"/>
  <c r="E282" i="16"/>
  <c r="D283" i="16"/>
  <c r="E283" i="16"/>
  <c r="D284" i="16"/>
  <c r="E284" i="16"/>
  <c r="D285" i="16"/>
  <c r="E285" i="16"/>
  <c r="D286" i="16"/>
  <c r="E286" i="16"/>
  <c r="D287" i="16"/>
  <c r="E287" i="16"/>
  <c r="D288" i="16"/>
  <c r="E288" i="16"/>
  <c r="D289" i="16"/>
  <c r="E289" i="16"/>
  <c r="D290" i="16"/>
  <c r="E290" i="16"/>
  <c r="D291" i="16"/>
  <c r="E291" i="16"/>
  <c r="D292" i="16"/>
  <c r="E292" i="16"/>
  <c r="D293" i="16"/>
  <c r="E293" i="16"/>
  <c r="D294" i="16"/>
  <c r="E294" i="16"/>
  <c r="D295" i="16"/>
  <c r="E295" i="16"/>
  <c r="D296" i="16"/>
  <c r="E296" i="16"/>
  <c r="D297" i="16"/>
  <c r="E297" i="16"/>
  <c r="D298" i="16"/>
  <c r="E298" i="16"/>
  <c r="D299" i="16"/>
  <c r="E299" i="16"/>
  <c r="D300" i="16"/>
  <c r="E300" i="16"/>
  <c r="D301" i="16"/>
  <c r="E301" i="16"/>
  <c r="D302" i="16"/>
  <c r="E302" i="16"/>
  <c r="D303" i="16"/>
  <c r="E303" i="16"/>
  <c r="D304" i="16"/>
  <c r="E304" i="16"/>
  <c r="D305" i="16"/>
  <c r="E305" i="16"/>
  <c r="D306" i="16"/>
  <c r="E306" i="16"/>
  <c r="D307" i="16"/>
  <c r="E307" i="16"/>
  <c r="D308" i="16"/>
  <c r="E308" i="16"/>
  <c r="D309" i="16"/>
  <c r="E309" i="16"/>
  <c r="D310" i="16"/>
  <c r="E310" i="16"/>
  <c r="D311" i="16"/>
  <c r="E311" i="16"/>
  <c r="D312" i="16"/>
  <c r="E312" i="16"/>
  <c r="D313" i="16"/>
  <c r="E313" i="16"/>
  <c r="D314" i="16"/>
  <c r="E314" i="16"/>
  <c r="D315" i="16"/>
  <c r="E315" i="16"/>
  <c r="D316" i="16"/>
  <c r="E316" i="16"/>
  <c r="D317" i="16"/>
  <c r="E317" i="16"/>
  <c r="D318" i="16"/>
  <c r="E318" i="16"/>
  <c r="D319" i="16"/>
  <c r="E319" i="16"/>
  <c r="D320" i="16"/>
  <c r="E320" i="16"/>
  <c r="D321" i="16"/>
  <c r="E321" i="16"/>
  <c r="D322" i="16"/>
  <c r="E322" i="16"/>
  <c r="D323" i="16"/>
  <c r="E323" i="16"/>
  <c r="D324" i="16"/>
  <c r="E324" i="16"/>
  <c r="D325" i="16"/>
  <c r="E325" i="16"/>
  <c r="D326" i="16"/>
  <c r="E326" i="16"/>
  <c r="D327" i="16"/>
  <c r="E327" i="16"/>
  <c r="D328" i="16"/>
  <c r="E328" i="16"/>
  <c r="D329" i="16"/>
  <c r="E329" i="16"/>
  <c r="D330" i="16"/>
  <c r="E330" i="16"/>
  <c r="D331" i="16"/>
  <c r="E331" i="16"/>
  <c r="D332" i="16"/>
  <c r="E332" i="16"/>
  <c r="D333" i="16"/>
  <c r="E333" i="16"/>
  <c r="D334" i="16"/>
  <c r="E334" i="16"/>
  <c r="D335" i="16"/>
  <c r="E335" i="16"/>
  <c r="D336" i="16"/>
  <c r="E336" i="16"/>
  <c r="D337" i="16"/>
  <c r="E337" i="16"/>
  <c r="D338" i="16"/>
  <c r="E338" i="16"/>
  <c r="D339" i="16"/>
  <c r="E339" i="16"/>
  <c r="D340" i="16"/>
  <c r="E340" i="16"/>
  <c r="D341" i="16"/>
  <c r="E341" i="16"/>
  <c r="D342" i="16"/>
  <c r="E342" i="16"/>
  <c r="D343" i="16"/>
  <c r="E343" i="16"/>
  <c r="D344" i="16"/>
  <c r="E344" i="16"/>
  <c r="D345" i="16"/>
  <c r="E345" i="16"/>
  <c r="D346" i="16"/>
  <c r="E346" i="16"/>
  <c r="D347" i="16"/>
  <c r="E347" i="16"/>
  <c r="D348" i="16"/>
  <c r="E348" i="16"/>
  <c r="D349" i="16"/>
  <c r="E349" i="16"/>
  <c r="D350" i="16"/>
  <c r="E350" i="16"/>
  <c r="D351" i="16"/>
  <c r="E351" i="16"/>
  <c r="D352" i="16"/>
  <c r="E352" i="16"/>
  <c r="D353" i="16"/>
  <c r="E353" i="16"/>
  <c r="D354" i="16"/>
  <c r="E354" i="16"/>
  <c r="D355" i="16"/>
  <c r="E355" i="16"/>
  <c r="D356" i="16"/>
  <c r="E356" i="16"/>
  <c r="D357" i="16"/>
  <c r="E357" i="16"/>
  <c r="D358" i="16"/>
  <c r="E358" i="16"/>
  <c r="D359" i="16"/>
  <c r="E359" i="16"/>
  <c r="D360" i="16"/>
  <c r="E360" i="16"/>
  <c r="D361" i="16"/>
  <c r="E361" i="16"/>
  <c r="D362" i="16"/>
  <c r="E362" i="16"/>
  <c r="D363" i="16"/>
  <c r="E363" i="16"/>
  <c r="D364" i="16"/>
  <c r="E364" i="16"/>
  <c r="D365" i="16"/>
  <c r="E365" i="16"/>
  <c r="D366" i="16"/>
  <c r="E366" i="16"/>
  <c r="D367" i="16"/>
  <c r="E367" i="16"/>
  <c r="D368" i="16"/>
  <c r="E368" i="16"/>
  <c r="D369" i="16"/>
  <c r="E369" i="16"/>
  <c r="D370" i="16"/>
  <c r="E370" i="16"/>
  <c r="D371" i="16"/>
  <c r="E371" i="16"/>
  <c r="D372" i="16"/>
  <c r="E372" i="16"/>
  <c r="D373" i="16"/>
  <c r="E373" i="16"/>
  <c r="D374" i="16"/>
  <c r="E374" i="16"/>
  <c r="D375" i="16"/>
  <c r="E375" i="16"/>
  <c r="D376" i="16"/>
  <c r="E376" i="16"/>
  <c r="D377" i="16"/>
  <c r="E377" i="16"/>
  <c r="D378" i="16"/>
  <c r="E378" i="16"/>
  <c r="D379" i="16"/>
  <c r="E379" i="16"/>
  <c r="D380" i="16"/>
  <c r="E380" i="16"/>
  <c r="D381" i="16"/>
  <c r="E381" i="16"/>
  <c r="D382" i="16"/>
  <c r="E382" i="16"/>
  <c r="D383" i="16"/>
  <c r="E383" i="16"/>
  <c r="D384" i="16"/>
  <c r="E384" i="16"/>
  <c r="D385" i="16"/>
  <c r="E385" i="16"/>
  <c r="D386" i="16"/>
  <c r="E386" i="16"/>
  <c r="D387" i="16"/>
  <c r="E387" i="16"/>
  <c r="D388" i="16"/>
  <c r="E388" i="16"/>
  <c r="D389" i="16"/>
  <c r="E389" i="16"/>
  <c r="D390" i="16"/>
  <c r="E390" i="16"/>
  <c r="D391" i="16"/>
  <c r="E391" i="16"/>
  <c r="D392" i="16"/>
  <c r="E392" i="16"/>
  <c r="D393" i="16"/>
  <c r="E393" i="16"/>
  <c r="D394" i="16"/>
  <c r="E394" i="16"/>
  <c r="D395" i="16"/>
  <c r="E395" i="16"/>
  <c r="D396" i="16"/>
  <c r="E396" i="16"/>
  <c r="D397" i="16"/>
  <c r="E397" i="16"/>
  <c r="D398" i="16"/>
  <c r="E398" i="16"/>
  <c r="D399" i="16"/>
  <c r="E399" i="16"/>
  <c r="D400" i="16"/>
  <c r="E400" i="16"/>
  <c r="D401" i="16"/>
  <c r="E401" i="16"/>
  <c r="D402" i="16"/>
  <c r="E402" i="16"/>
  <c r="D403" i="16"/>
  <c r="E403" i="16"/>
  <c r="D404" i="16"/>
  <c r="E404" i="16"/>
  <c r="D405" i="16"/>
  <c r="E405" i="16"/>
  <c r="D406" i="16"/>
  <c r="E406" i="16"/>
  <c r="D407" i="16"/>
  <c r="E407" i="16"/>
  <c r="D408" i="16"/>
  <c r="E408" i="16"/>
  <c r="D409" i="16"/>
  <c r="E409" i="16"/>
  <c r="D410" i="16"/>
  <c r="E410" i="16"/>
  <c r="D411" i="16"/>
  <c r="E411" i="16"/>
  <c r="D412" i="16"/>
  <c r="E412" i="16"/>
  <c r="D413" i="16"/>
  <c r="E413" i="16"/>
  <c r="D414" i="16"/>
  <c r="E414" i="16"/>
  <c r="D415" i="16"/>
  <c r="E415" i="16"/>
  <c r="D416" i="16"/>
  <c r="E416" i="16"/>
  <c r="D417" i="16"/>
  <c r="E417" i="16"/>
  <c r="D418" i="16"/>
  <c r="E418" i="16"/>
  <c r="D419" i="16"/>
  <c r="E419" i="16"/>
  <c r="D420" i="16"/>
  <c r="E420" i="16"/>
  <c r="D421" i="16"/>
  <c r="E421" i="16"/>
  <c r="D422" i="16"/>
  <c r="E422" i="16"/>
  <c r="D423" i="16"/>
  <c r="E423" i="16"/>
  <c r="D424" i="16"/>
  <c r="E424" i="16"/>
  <c r="D425" i="16"/>
  <c r="E425" i="16"/>
  <c r="D426" i="16"/>
  <c r="E426" i="16"/>
  <c r="D427" i="16"/>
  <c r="E427" i="16"/>
  <c r="D428" i="16"/>
  <c r="E428" i="16"/>
  <c r="D429" i="16"/>
  <c r="E429" i="16"/>
  <c r="D430" i="16"/>
  <c r="E430" i="16"/>
  <c r="D431" i="16"/>
  <c r="E431" i="16"/>
  <c r="D432" i="16"/>
  <c r="E432" i="16"/>
  <c r="D433" i="16"/>
  <c r="E433" i="16"/>
  <c r="D434" i="16"/>
  <c r="E434" i="16"/>
  <c r="D435" i="16"/>
  <c r="E435" i="16"/>
  <c r="D436" i="16"/>
  <c r="E436" i="16"/>
  <c r="D437" i="16"/>
  <c r="E437" i="16"/>
  <c r="D438" i="16"/>
  <c r="E438" i="16"/>
  <c r="D439" i="16"/>
  <c r="E439" i="16"/>
  <c r="D440" i="16"/>
  <c r="E440" i="16"/>
  <c r="D441" i="16"/>
  <c r="E441" i="16"/>
  <c r="D442" i="16"/>
  <c r="E442" i="16"/>
  <c r="D443" i="16"/>
  <c r="E443" i="16"/>
  <c r="D444" i="16"/>
  <c r="E444" i="16"/>
  <c r="D445" i="16"/>
  <c r="E445" i="16"/>
  <c r="D446" i="16"/>
  <c r="E446" i="16"/>
  <c r="D447" i="16"/>
  <c r="E447" i="16"/>
  <c r="D448" i="16"/>
  <c r="E448" i="16"/>
  <c r="D449" i="16"/>
  <c r="E449" i="16"/>
  <c r="D450" i="16"/>
  <c r="E450" i="16"/>
  <c r="D451" i="16"/>
  <c r="E451" i="16"/>
  <c r="D452" i="16"/>
  <c r="E452" i="16"/>
  <c r="D453" i="16"/>
  <c r="E453" i="16"/>
  <c r="D454" i="16"/>
  <c r="E454" i="16"/>
  <c r="D455" i="16"/>
  <c r="E455" i="16"/>
  <c r="D456" i="16"/>
  <c r="E456" i="16"/>
  <c r="D457" i="16"/>
  <c r="E457" i="16"/>
  <c r="D458" i="16"/>
  <c r="E458" i="16"/>
  <c r="D459" i="16"/>
  <c r="E459" i="16"/>
  <c r="D460" i="16"/>
  <c r="E460" i="16"/>
  <c r="D461" i="16"/>
  <c r="E461" i="16"/>
  <c r="D462" i="16"/>
  <c r="E462" i="16"/>
  <c r="D463" i="16"/>
  <c r="E463" i="16"/>
  <c r="D464" i="16"/>
  <c r="E464" i="16"/>
  <c r="D465" i="16"/>
  <c r="E465" i="16"/>
  <c r="D466" i="16"/>
  <c r="E466" i="16"/>
  <c r="D467" i="16"/>
  <c r="E467" i="16"/>
  <c r="D468" i="16"/>
  <c r="E468" i="16"/>
  <c r="D469" i="16"/>
  <c r="E469" i="16"/>
  <c r="D470" i="16"/>
  <c r="E470" i="16"/>
  <c r="D471" i="16"/>
  <c r="E471" i="16"/>
  <c r="D472" i="16"/>
  <c r="E472" i="16"/>
  <c r="D473" i="16"/>
  <c r="E473" i="16"/>
  <c r="D474" i="16"/>
  <c r="E474" i="16"/>
  <c r="D475" i="16"/>
  <c r="E475" i="16"/>
  <c r="D476" i="16"/>
  <c r="E476" i="16"/>
  <c r="D477" i="16"/>
  <c r="E477" i="16"/>
  <c r="D478" i="16"/>
  <c r="E478" i="16"/>
  <c r="D479" i="16"/>
  <c r="E479" i="16"/>
  <c r="D480" i="16"/>
  <c r="E480" i="16"/>
  <c r="D481" i="16"/>
  <c r="E481" i="16"/>
  <c r="D482" i="16"/>
  <c r="E482" i="16"/>
  <c r="D483" i="16"/>
  <c r="E483" i="16"/>
  <c r="D484" i="16"/>
  <c r="E484" i="16"/>
  <c r="D485" i="16"/>
  <c r="E485" i="16"/>
  <c r="D486" i="16"/>
  <c r="E486" i="16"/>
  <c r="D487" i="16"/>
  <c r="E487" i="16"/>
  <c r="D488" i="16"/>
  <c r="E488" i="16"/>
  <c r="D489" i="16"/>
  <c r="E489" i="16"/>
  <c r="D490" i="16"/>
  <c r="E490" i="16"/>
  <c r="D491" i="16"/>
  <c r="E491" i="16"/>
  <c r="D492" i="16"/>
  <c r="E492" i="16"/>
  <c r="D493" i="16"/>
  <c r="E493" i="16"/>
  <c r="D494" i="16"/>
  <c r="E494" i="16"/>
  <c r="D495" i="16"/>
  <c r="E495" i="16"/>
  <c r="D496" i="16"/>
  <c r="E496" i="16"/>
  <c r="D497" i="16"/>
  <c r="E497" i="16"/>
  <c r="D498" i="16"/>
  <c r="E498" i="16"/>
  <c r="D499" i="16"/>
  <c r="E499" i="16"/>
  <c r="D500" i="16"/>
  <c r="E500" i="16"/>
  <c r="D501" i="16"/>
  <c r="E501" i="16"/>
  <c r="D502" i="16"/>
  <c r="E502" i="16"/>
  <c r="D503" i="16"/>
  <c r="E503" i="16"/>
  <c r="D504" i="16"/>
  <c r="E504" i="16"/>
  <c r="D505" i="16"/>
  <c r="E505" i="16"/>
  <c r="D506" i="16"/>
  <c r="E506" i="16"/>
  <c r="D507" i="16"/>
  <c r="E507" i="16"/>
  <c r="D508" i="16"/>
  <c r="E508" i="16"/>
  <c r="D509" i="16"/>
  <c r="E509" i="16"/>
  <c r="D510" i="16"/>
  <c r="E510" i="16"/>
  <c r="D511" i="16"/>
  <c r="E511" i="16"/>
  <c r="D512" i="16"/>
  <c r="E512" i="16"/>
  <c r="D513" i="16"/>
  <c r="E513" i="16"/>
  <c r="D514" i="16"/>
  <c r="E514" i="16"/>
  <c r="D515" i="16"/>
  <c r="E515" i="16"/>
  <c r="D516" i="16"/>
  <c r="E516" i="16"/>
  <c r="D517" i="16"/>
  <c r="E517" i="16"/>
  <c r="D518" i="16"/>
  <c r="E518" i="16"/>
  <c r="D519" i="16"/>
  <c r="E519" i="16"/>
  <c r="D520" i="16"/>
  <c r="E520" i="16"/>
  <c r="D521" i="16"/>
  <c r="E521" i="16"/>
  <c r="D522" i="16"/>
  <c r="E522" i="16"/>
  <c r="D523" i="16"/>
  <c r="E523" i="16"/>
  <c r="D524" i="16"/>
  <c r="E524" i="16"/>
  <c r="D525" i="16"/>
  <c r="E525" i="16"/>
  <c r="D526" i="16"/>
  <c r="E526" i="16"/>
  <c r="D527" i="16"/>
  <c r="E527" i="16"/>
  <c r="D528" i="16"/>
  <c r="E528" i="16"/>
  <c r="D529" i="16"/>
  <c r="E529" i="16"/>
  <c r="D530" i="16"/>
  <c r="E530" i="16"/>
  <c r="D531" i="16"/>
  <c r="E531" i="16"/>
  <c r="D532" i="16"/>
  <c r="E532" i="16"/>
  <c r="D533" i="16"/>
  <c r="E533" i="16"/>
  <c r="D534" i="16"/>
  <c r="E534" i="16"/>
  <c r="D535" i="16"/>
  <c r="E535" i="16"/>
  <c r="D536" i="16"/>
  <c r="E536" i="16"/>
  <c r="D537" i="16"/>
  <c r="E537" i="16"/>
  <c r="D538" i="16"/>
  <c r="E538" i="16"/>
  <c r="D539" i="16"/>
  <c r="E539" i="16"/>
  <c r="D540" i="16"/>
  <c r="E540" i="16"/>
  <c r="D541" i="16"/>
  <c r="E541" i="16"/>
  <c r="D542" i="16"/>
  <c r="E542" i="16"/>
  <c r="D543" i="16"/>
  <c r="E543" i="16"/>
  <c r="D544" i="16"/>
  <c r="E544" i="16"/>
  <c r="D545" i="16"/>
  <c r="E545" i="16"/>
  <c r="D546" i="16"/>
  <c r="E546" i="16"/>
  <c r="D547" i="16"/>
  <c r="E547" i="16"/>
  <c r="D548" i="16"/>
  <c r="E548" i="16"/>
  <c r="D549" i="16"/>
  <c r="E549" i="16"/>
  <c r="D550" i="16"/>
  <c r="E550" i="16"/>
  <c r="D551" i="16"/>
  <c r="E551" i="16"/>
  <c r="D552" i="16"/>
  <c r="E552" i="16"/>
  <c r="D553" i="16"/>
  <c r="E553" i="16"/>
  <c r="D554" i="16"/>
  <c r="E554" i="16"/>
  <c r="D555" i="16"/>
  <c r="E555" i="16"/>
  <c r="D556" i="16"/>
  <c r="E556" i="16"/>
  <c r="D557" i="16"/>
  <c r="E557" i="16"/>
  <c r="D558" i="16"/>
  <c r="E558" i="16"/>
  <c r="D559" i="16"/>
  <c r="E559" i="16"/>
  <c r="D560" i="16"/>
  <c r="E560" i="16"/>
  <c r="D561" i="16"/>
  <c r="E561" i="16"/>
  <c r="D562" i="16"/>
  <c r="E562" i="16"/>
  <c r="D563" i="16"/>
  <c r="E563" i="16"/>
  <c r="D564" i="16"/>
  <c r="E564" i="16"/>
  <c r="D565" i="16"/>
  <c r="E565" i="16"/>
  <c r="D566" i="16"/>
  <c r="E566" i="16"/>
  <c r="D567" i="16"/>
  <c r="E567" i="16"/>
  <c r="D568" i="16"/>
  <c r="E568" i="16"/>
  <c r="D569" i="16"/>
  <c r="E569" i="16"/>
  <c r="D570" i="16"/>
  <c r="E570" i="16"/>
  <c r="D571" i="16"/>
  <c r="E571" i="16"/>
  <c r="D572" i="16"/>
  <c r="E572" i="16"/>
  <c r="D573" i="16"/>
  <c r="E573" i="16"/>
  <c r="D574" i="16"/>
  <c r="E574" i="16"/>
  <c r="D575" i="16"/>
  <c r="E575" i="16"/>
  <c r="D576" i="16"/>
  <c r="E576" i="16"/>
  <c r="D577" i="16"/>
  <c r="E577" i="16"/>
  <c r="D578" i="16"/>
  <c r="E578" i="16"/>
  <c r="D579" i="16"/>
  <c r="E579" i="16"/>
  <c r="D580" i="16"/>
  <c r="E580" i="16"/>
  <c r="D581" i="16"/>
  <c r="E581" i="16"/>
  <c r="D582" i="16"/>
  <c r="E582" i="16"/>
  <c r="D583" i="16"/>
  <c r="E583" i="16"/>
  <c r="D584" i="16"/>
  <c r="E584" i="16"/>
  <c r="D585" i="16"/>
  <c r="E585" i="16"/>
  <c r="D586" i="16"/>
  <c r="E586" i="16"/>
  <c r="D587" i="16"/>
  <c r="E587" i="16"/>
  <c r="D588" i="16"/>
  <c r="E588" i="16"/>
  <c r="D589" i="16"/>
  <c r="E589" i="16"/>
  <c r="D590" i="16"/>
  <c r="E590" i="16"/>
  <c r="D591" i="16"/>
  <c r="E591" i="16"/>
  <c r="D592" i="16"/>
  <c r="E592" i="16"/>
  <c r="D593" i="16"/>
  <c r="E593" i="16"/>
  <c r="D594" i="16"/>
  <c r="E594" i="16"/>
  <c r="D595" i="16"/>
  <c r="E595" i="16"/>
  <c r="D596" i="16"/>
  <c r="E596" i="16"/>
  <c r="D597" i="16"/>
  <c r="E597" i="16"/>
  <c r="D598" i="16"/>
  <c r="E598" i="16"/>
  <c r="D599" i="16"/>
  <c r="E599" i="16"/>
  <c r="D600" i="16"/>
  <c r="E600" i="16"/>
  <c r="D601" i="16"/>
  <c r="E601" i="16"/>
  <c r="D602" i="16"/>
  <c r="E602" i="16"/>
  <c r="D603" i="16"/>
  <c r="E603" i="16"/>
  <c r="D604" i="16"/>
  <c r="E604" i="16"/>
  <c r="D605" i="16"/>
  <c r="E605" i="16"/>
  <c r="D606" i="16"/>
  <c r="E606" i="16"/>
  <c r="D607" i="16"/>
  <c r="E607" i="16"/>
  <c r="D608" i="16"/>
  <c r="E608" i="16"/>
  <c r="D609" i="16"/>
  <c r="E609" i="16"/>
  <c r="D610" i="16"/>
  <c r="E610" i="16"/>
  <c r="D611" i="16"/>
  <c r="E611" i="16"/>
  <c r="D612" i="16"/>
  <c r="E612" i="16"/>
  <c r="D613" i="16"/>
  <c r="E613" i="16"/>
  <c r="D614" i="16"/>
  <c r="E614" i="16"/>
  <c r="D615" i="16"/>
  <c r="E615" i="16"/>
  <c r="D616" i="16"/>
  <c r="E616" i="16"/>
  <c r="D617" i="16"/>
  <c r="E617" i="16"/>
  <c r="D618" i="16"/>
  <c r="E618" i="16"/>
  <c r="D619" i="16"/>
  <c r="E619" i="16"/>
  <c r="D620" i="16"/>
  <c r="E620" i="16"/>
  <c r="D621" i="16"/>
  <c r="E621" i="16"/>
  <c r="D622" i="16"/>
  <c r="E622" i="16"/>
  <c r="D623" i="16"/>
  <c r="E623" i="16"/>
  <c r="D624" i="16"/>
  <c r="E624" i="16"/>
  <c r="D625" i="16"/>
  <c r="E625" i="16"/>
  <c r="D626" i="16"/>
  <c r="E626" i="16"/>
  <c r="D627" i="16"/>
  <c r="E627" i="16"/>
  <c r="D628" i="16"/>
  <c r="E628" i="16"/>
  <c r="D629" i="16"/>
  <c r="E629" i="16"/>
  <c r="D630" i="16"/>
  <c r="E630" i="16"/>
  <c r="D631" i="16"/>
  <c r="E631" i="16"/>
  <c r="D632" i="16"/>
  <c r="E632" i="16"/>
  <c r="D633" i="16"/>
  <c r="E633" i="16"/>
  <c r="D634" i="16"/>
  <c r="E634" i="16"/>
  <c r="D635" i="16"/>
  <c r="E635" i="16"/>
  <c r="D636" i="16"/>
  <c r="E636" i="16"/>
  <c r="D637" i="16"/>
  <c r="E637" i="16"/>
  <c r="D638" i="16"/>
  <c r="E638" i="16"/>
  <c r="D639" i="16"/>
  <c r="E639" i="16"/>
  <c r="D640" i="16"/>
  <c r="E640" i="16"/>
  <c r="D641" i="16"/>
  <c r="E641" i="16"/>
  <c r="D642" i="16"/>
  <c r="E642" i="16"/>
  <c r="D643" i="16"/>
  <c r="E643" i="16"/>
  <c r="D644" i="16"/>
  <c r="E644" i="16"/>
  <c r="D645" i="16"/>
  <c r="E645" i="16"/>
  <c r="D646" i="16"/>
  <c r="E646" i="16"/>
  <c r="D647" i="16"/>
  <c r="E647" i="16"/>
  <c r="D648" i="16"/>
  <c r="E648" i="16"/>
  <c r="D649" i="16"/>
  <c r="E649" i="16"/>
  <c r="D650" i="16"/>
  <c r="E650" i="16"/>
  <c r="D651" i="16"/>
  <c r="E651" i="16"/>
  <c r="D652" i="16"/>
  <c r="E652" i="16"/>
  <c r="D653" i="16"/>
  <c r="E653" i="16"/>
  <c r="D654" i="16"/>
  <c r="E654" i="16"/>
  <c r="D655" i="16"/>
  <c r="E655" i="16"/>
  <c r="D656" i="16"/>
  <c r="E656" i="16"/>
  <c r="D657" i="16"/>
  <c r="E657" i="16"/>
  <c r="D658" i="16"/>
  <c r="E658" i="16"/>
  <c r="D659" i="16"/>
  <c r="E659" i="16"/>
  <c r="D660" i="16"/>
  <c r="E660" i="16"/>
  <c r="D661" i="16"/>
  <c r="E661" i="16"/>
  <c r="D662" i="16"/>
  <c r="E662" i="16"/>
  <c r="D663" i="16"/>
  <c r="E663" i="16"/>
  <c r="D664" i="16"/>
  <c r="E664" i="16"/>
  <c r="D665" i="16"/>
  <c r="E665" i="16"/>
  <c r="D666" i="16"/>
  <c r="E666" i="16"/>
  <c r="D667" i="16"/>
  <c r="E667" i="16"/>
  <c r="D668" i="16"/>
  <c r="E668" i="16"/>
  <c r="D669" i="16"/>
  <c r="E669" i="16"/>
  <c r="D670" i="16"/>
  <c r="E670" i="16"/>
  <c r="D671" i="16"/>
  <c r="E671" i="16"/>
  <c r="D672" i="16"/>
  <c r="E672" i="16"/>
  <c r="D673" i="16"/>
  <c r="E673" i="16"/>
  <c r="D674" i="16"/>
  <c r="E674" i="16"/>
  <c r="D675" i="16"/>
  <c r="E675" i="16"/>
  <c r="D676" i="16"/>
  <c r="E676" i="16"/>
  <c r="D677" i="16"/>
  <c r="E677" i="16"/>
  <c r="D678" i="16"/>
  <c r="E678" i="16"/>
  <c r="D679" i="16"/>
  <c r="E679" i="16"/>
  <c r="D680" i="16"/>
  <c r="E680" i="16"/>
  <c r="D681" i="16"/>
  <c r="E681" i="16"/>
  <c r="D682" i="16"/>
  <c r="E682" i="16"/>
  <c r="D683" i="16"/>
  <c r="E683" i="16"/>
  <c r="D684" i="16"/>
  <c r="E684" i="16"/>
  <c r="D685" i="16"/>
  <c r="E685" i="16"/>
  <c r="D686" i="16"/>
  <c r="E686" i="16"/>
  <c r="D687" i="16"/>
  <c r="E687" i="16"/>
  <c r="D688" i="16"/>
  <c r="E688" i="16"/>
  <c r="D689" i="16"/>
  <c r="E689" i="16"/>
  <c r="D690" i="16"/>
  <c r="E690" i="16"/>
  <c r="D691" i="16"/>
  <c r="E691" i="16"/>
  <c r="D692" i="16"/>
  <c r="E692" i="16"/>
  <c r="D693" i="16"/>
  <c r="E693" i="16"/>
  <c r="D694" i="16"/>
  <c r="E694" i="16"/>
  <c r="D695" i="16"/>
  <c r="E695" i="16"/>
  <c r="D696" i="16"/>
  <c r="E696" i="16"/>
  <c r="D697" i="16"/>
  <c r="E697" i="16"/>
  <c r="D698" i="16"/>
  <c r="E698" i="16"/>
  <c r="D699" i="16"/>
  <c r="E699" i="16"/>
  <c r="D700" i="16"/>
  <c r="E700" i="16"/>
  <c r="D701" i="16"/>
  <c r="E701" i="16"/>
  <c r="D702" i="16"/>
  <c r="E702" i="16"/>
  <c r="D703" i="16"/>
  <c r="E703" i="16"/>
  <c r="D704" i="16"/>
  <c r="E704" i="16"/>
  <c r="D705" i="16"/>
  <c r="E705" i="16"/>
  <c r="D706" i="16"/>
  <c r="E706" i="16"/>
  <c r="D707" i="16"/>
  <c r="E707" i="16"/>
  <c r="D708" i="16"/>
  <c r="E708" i="16"/>
  <c r="D709" i="16"/>
  <c r="E709" i="16"/>
  <c r="D710" i="16"/>
  <c r="E710" i="16"/>
  <c r="D711" i="16"/>
  <c r="E711" i="16"/>
  <c r="D712" i="16"/>
  <c r="E712" i="16"/>
  <c r="D713" i="16"/>
  <c r="E713" i="16"/>
  <c r="D714" i="16"/>
  <c r="E714" i="16"/>
  <c r="D715" i="16"/>
  <c r="E715" i="16"/>
  <c r="D716" i="16"/>
  <c r="E716" i="16"/>
  <c r="D717" i="16"/>
  <c r="E717" i="16"/>
  <c r="D718" i="16"/>
  <c r="E718" i="16"/>
  <c r="D719" i="16"/>
  <c r="E719" i="16"/>
  <c r="D720" i="16"/>
  <c r="E720" i="16"/>
  <c r="D721" i="16"/>
  <c r="E721" i="16"/>
  <c r="D722" i="16"/>
  <c r="E722" i="16"/>
  <c r="D723" i="16"/>
  <c r="E723" i="16"/>
  <c r="D724" i="16"/>
  <c r="E724" i="16"/>
  <c r="D725" i="16"/>
  <c r="E725" i="16"/>
  <c r="D726" i="16"/>
  <c r="E726" i="16"/>
  <c r="D727" i="16"/>
  <c r="E727" i="16"/>
  <c r="D728" i="16"/>
  <c r="E728" i="16"/>
  <c r="D729" i="16"/>
  <c r="E729" i="16"/>
  <c r="D730" i="16"/>
  <c r="E730" i="16"/>
  <c r="D731" i="16"/>
  <c r="E731" i="16"/>
  <c r="D732" i="16"/>
  <c r="E732" i="16"/>
  <c r="D733" i="16"/>
  <c r="E733" i="16"/>
  <c r="D734" i="16"/>
  <c r="E734" i="16"/>
  <c r="D735" i="16"/>
  <c r="E735" i="16"/>
  <c r="D736" i="16"/>
  <c r="E736" i="16"/>
  <c r="C2" i="16"/>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417" i="16"/>
  <c r="C418" i="16"/>
  <c r="C419" i="16"/>
  <c r="C420" i="16"/>
  <c r="C421" i="16"/>
  <c r="C422" i="16"/>
  <c r="C423" i="16"/>
  <c r="C424" i="16"/>
  <c r="C425" i="16"/>
  <c r="C426" i="16"/>
  <c r="C427" i="16"/>
  <c r="C428" i="16"/>
  <c r="C429" i="16"/>
  <c r="C430" i="16"/>
  <c r="C431" i="16"/>
  <c r="C432" i="16"/>
  <c r="C433" i="16"/>
  <c r="C434" i="16"/>
  <c r="C435" i="16"/>
  <c r="C436" i="16"/>
  <c r="C437" i="16"/>
  <c r="C438" i="16"/>
  <c r="C439" i="16"/>
  <c r="C440" i="16"/>
  <c r="C441" i="16"/>
  <c r="C442" i="16"/>
  <c r="C443" i="16"/>
  <c r="C444" i="16"/>
  <c r="C445" i="16"/>
  <c r="C446" i="16"/>
  <c r="C447" i="16"/>
  <c r="C448" i="16"/>
  <c r="C449" i="16"/>
  <c r="C450" i="16"/>
  <c r="C451" i="16"/>
  <c r="C452" i="16"/>
  <c r="C453" i="16"/>
  <c r="C454" i="16"/>
  <c r="C455" i="16"/>
  <c r="C456" i="16"/>
  <c r="C457" i="16"/>
  <c r="C458" i="16"/>
  <c r="C459" i="16"/>
  <c r="C460" i="16"/>
  <c r="C461" i="16"/>
  <c r="C462" i="16"/>
  <c r="C463" i="16"/>
  <c r="C464" i="16"/>
  <c r="C465" i="16"/>
  <c r="C466" i="16"/>
  <c r="C467" i="16"/>
  <c r="C468" i="16"/>
  <c r="C469" i="16"/>
  <c r="C470" i="16"/>
  <c r="C471" i="16"/>
  <c r="C472" i="16"/>
  <c r="C473" i="16"/>
  <c r="C474" i="16"/>
  <c r="C475" i="16"/>
  <c r="C476" i="16"/>
  <c r="C477" i="16"/>
  <c r="C478" i="16"/>
  <c r="C479" i="16"/>
  <c r="C480" i="16"/>
  <c r="C481" i="16"/>
  <c r="C482" i="16"/>
  <c r="C483" i="16"/>
  <c r="C484" i="16"/>
  <c r="C485" i="16"/>
  <c r="C486" i="16"/>
  <c r="C487" i="16"/>
  <c r="C488" i="16"/>
  <c r="C489" i="16"/>
  <c r="C490" i="16"/>
  <c r="C491" i="16"/>
  <c r="C492" i="16"/>
  <c r="C493" i="16"/>
  <c r="C494" i="16"/>
  <c r="C495" i="16"/>
  <c r="C496" i="16"/>
  <c r="C497" i="16"/>
  <c r="C498" i="16"/>
  <c r="C499" i="16"/>
  <c r="C500" i="16"/>
  <c r="C501" i="16"/>
  <c r="C502" i="16"/>
  <c r="C503" i="16"/>
  <c r="C504" i="16"/>
  <c r="C505" i="16"/>
  <c r="C506" i="16"/>
  <c r="C507" i="16"/>
  <c r="C508" i="16"/>
  <c r="C509" i="16"/>
  <c r="C510" i="16"/>
  <c r="C511" i="16"/>
  <c r="C512" i="16"/>
  <c r="C513" i="16"/>
  <c r="C514" i="16"/>
  <c r="C515" i="16"/>
  <c r="C516" i="16"/>
  <c r="C517" i="16"/>
  <c r="C518" i="16"/>
  <c r="C519" i="16"/>
  <c r="C520" i="16"/>
  <c r="C521" i="16"/>
  <c r="C522" i="16"/>
  <c r="C523" i="16"/>
  <c r="C524" i="16"/>
  <c r="C525" i="16"/>
  <c r="C526" i="16"/>
  <c r="C527" i="16"/>
  <c r="C528" i="16"/>
  <c r="C529" i="16"/>
  <c r="C530" i="16"/>
  <c r="C531" i="16"/>
  <c r="C532" i="16"/>
  <c r="C533" i="16"/>
  <c r="C534" i="16"/>
  <c r="C535" i="16"/>
  <c r="C536" i="16"/>
  <c r="C537" i="16"/>
  <c r="C538" i="16"/>
  <c r="C539" i="16"/>
  <c r="C540" i="16"/>
  <c r="C541" i="16"/>
  <c r="C542" i="16"/>
  <c r="C543" i="16"/>
  <c r="C544" i="16"/>
  <c r="C545" i="16"/>
  <c r="C546" i="16"/>
  <c r="C547" i="16"/>
  <c r="C548" i="16"/>
  <c r="C549" i="16"/>
  <c r="C550" i="16"/>
  <c r="C551" i="16"/>
  <c r="C552" i="16"/>
  <c r="C553" i="16"/>
  <c r="C554" i="16"/>
  <c r="C555" i="16"/>
  <c r="C556" i="16"/>
  <c r="C557" i="16"/>
  <c r="C558" i="16"/>
  <c r="C559" i="16"/>
  <c r="C560" i="16"/>
  <c r="C561" i="16"/>
  <c r="C562" i="16"/>
  <c r="C563" i="16"/>
  <c r="C564" i="16"/>
  <c r="C565" i="16"/>
  <c r="C566" i="16"/>
  <c r="C567" i="16"/>
  <c r="C568" i="16"/>
  <c r="C569" i="16"/>
  <c r="C570" i="16"/>
  <c r="C571" i="16"/>
  <c r="C572" i="16"/>
  <c r="C573" i="16"/>
  <c r="C574" i="16"/>
  <c r="C575" i="16"/>
  <c r="C576" i="16"/>
  <c r="C577" i="16"/>
  <c r="C578" i="16"/>
  <c r="C579" i="16"/>
  <c r="C580" i="16"/>
  <c r="C581" i="16"/>
  <c r="C582" i="16"/>
  <c r="C583" i="16"/>
  <c r="C584" i="16"/>
  <c r="C585" i="16"/>
  <c r="C586" i="16"/>
  <c r="C587" i="16"/>
  <c r="C588" i="16"/>
  <c r="C589" i="16"/>
  <c r="C590" i="16"/>
  <c r="C591" i="16"/>
  <c r="C592" i="16"/>
  <c r="C593" i="16"/>
  <c r="C594" i="16"/>
  <c r="C595" i="16"/>
  <c r="C596" i="16"/>
  <c r="C597" i="16"/>
  <c r="C598" i="16"/>
  <c r="C599" i="16"/>
  <c r="C600" i="16"/>
  <c r="C601" i="16"/>
  <c r="C602" i="16"/>
  <c r="C603" i="16"/>
  <c r="C604" i="16"/>
  <c r="C605" i="16"/>
  <c r="C606" i="16"/>
  <c r="C607" i="16"/>
  <c r="C608" i="16"/>
  <c r="C609" i="16"/>
  <c r="C610" i="16"/>
  <c r="C611" i="16"/>
  <c r="C612" i="16"/>
  <c r="C613" i="16"/>
  <c r="C614" i="16"/>
  <c r="C615" i="16"/>
  <c r="C616" i="16"/>
  <c r="C617" i="16"/>
  <c r="C618" i="16"/>
  <c r="C619" i="16"/>
  <c r="C620" i="16"/>
  <c r="C621" i="16"/>
  <c r="C622" i="16"/>
  <c r="C623" i="16"/>
  <c r="C624" i="16"/>
  <c r="C625" i="16"/>
  <c r="C626" i="16"/>
  <c r="C627" i="16"/>
  <c r="C628" i="16"/>
  <c r="C629" i="16"/>
  <c r="C630" i="16"/>
  <c r="C631" i="16"/>
  <c r="C632" i="16"/>
  <c r="C633" i="16"/>
  <c r="C634" i="16"/>
  <c r="C635" i="16"/>
  <c r="C636" i="16"/>
  <c r="C637" i="16"/>
  <c r="C638" i="16"/>
  <c r="C639" i="16"/>
  <c r="C640" i="16"/>
  <c r="C641" i="16"/>
  <c r="C642" i="16"/>
  <c r="C643" i="16"/>
  <c r="C644" i="16"/>
  <c r="C645" i="16"/>
  <c r="C646" i="16"/>
  <c r="C647" i="16"/>
  <c r="C648" i="16"/>
  <c r="C649" i="16"/>
  <c r="C650" i="16"/>
  <c r="C651" i="16"/>
  <c r="C652" i="16"/>
  <c r="C653" i="16"/>
  <c r="C654" i="16"/>
  <c r="C655" i="16"/>
  <c r="C656" i="16"/>
  <c r="C657" i="16"/>
  <c r="C658" i="16"/>
  <c r="C659" i="16"/>
  <c r="C660" i="16"/>
  <c r="C661" i="16"/>
  <c r="C662" i="16"/>
  <c r="C663" i="16"/>
  <c r="C664" i="16"/>
  <c r="C665" i="16"/>
  <c r="C666" i="16"/>
  <c r="C667" i="16"/>
  <c r="C668" i="16"/>
  <c r="C669" i="16"/>
  <c r="C670" i="16"/>
  <c r="C671" i="16"/>
  <c r="C672" i="16"/>
  <c r="C673" i="16"/>
  <c r="C674" i="16"/>
  <c r="C675" i="16"/>
  <c r="C676" i="16"/>
  <c r="C677" i="16"/>
  <c r="C678" i="16"/>
  <c r="C679" i="16"/>
  <c r="C680" i="16"/>
  <c r="C681" i="16"/>
  <c r="C682" i="16"/>
  <c r="C683" i="16"/>
  <c r="C684" i="16"/>
  <c r="C685" i="16"/>
  <c r="C686" i="16"/>
  <c r="C687" i="16"/>
  <c r="C688" i="16"/>
  <c r="C689" i="16"/>
  <c r="C690" i="16"/>
  <c r="C691" i="16"/>
  <c r="C692" i="16"/>
  <c r="C693" i="16"/>
  <c r="C694" i="16"/>
  <c r="C695" i="16"/>
  <c r="C696" i="16"/>
  <c r="C697" i="16"/>
  <c r="C698" i="16"/>
  <c r="C699" i="16"/>
  <c r="C700" i="16"/>
  <c r="C701" i="16"/>
  <c r="C702" i="16"/>
  <c r="C703" i="16"/>
  <c r="C704" i="16"/>
  <c r="C705" i="16"/>
  <c r="C706" i="16"/>
  <c r="C707" i="16"/>
  <c r="C708" i="16"/>
  <c r="C709" i="16"/>
  <c r="C710" i="16"/>
  <c r="C711" i="16"/>
  <c r="C712" i="16"/>
  <c r="C713" i="16"/>
  <c r="C714" i="16"/>
  <c r="C715" i="16"/>
  <c r="C716" i="16"/>
  <c r="C717" i="16"/>
  <c r="C718" i="16"/>
  <c r="C719" i="16"/>
  <c r="C720" i="16"/>
  <c r="C721" i="16"/>
  <c r="C722" i="16"/>
  <c r="C723" i="16"/>
  <c r="C724" i="16"/>
  <c r="C725" i="16"/>
  <c r="C726" i="16"/>
  <c r="C727" i="16"/>
  <c r="C728" i="16"/>
  <c r="C729" i="16"/>
  <c r="C730" i="16"/>
  <c r="C731" i="16"/>
  <c r="C732" i="16"/>
  <c r="C733" i="16"/>
  <c r="C734" i="16"/>
  <c r="C735" i="16"/>
  <c r="C736" i="16"/>
  <c r="B2" i="16"/>
  <c r="B3" i="16"/>
  <c r="B4" i="16"/>
  <c r="B5" i="16"/>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37" i="16"/>
  <c r="B138" i="16"/>
  <c r="B139" i="16"/>
  <c r="B140" i="16"/>
  <c r="B141" i="16"/>
  <c r="B142" i="16"/>
  <c r="B143" i="16"/>
  <c r="B144" i="16"/>
  <c r="B145" i="16"/>
  <c r="B146" i="16"/>
  <c r="B147" i="16"/>
  <c r="B148" i="16"/>
  <c r="B149" i="16"/>
  <c r="B150" i="16"/>
  <c r="B151" i="16"/>
  <c r="B152" i="16"/>
  <c r="B153" i="16"/>
  <c r="B154" i="16"/>
  <c r="B155" i="16"/>
  <c r="B156" i="16"/>
  <c r="B157" i="16"/>
  <c r="B158" i="16"/>
  <c r="B159" i="16"/>
  <c r="B160" i="16"/>
  <c r="B161" i="16"/>
  <c r="B162" i="16"/>
  <c r="B163" i="16"/>
  <c r="B164" i="16"/>
  <c r="B165" i="16"/>
  <c r="B166" i="16"/>
  <c r="B167" i="16"/>
  <c r="B168" i="16"/>
  <c r="B169" i="16"/>
  <c r="B170" i="16"/>
  <c r="B171" i="16"/>
  <c r="B172" i="16"/>
  <c r="B173" i="16"/>
  <c r="B174" i="16"/>
  <c r="B175" i="16"/>
  <c r="B176" i="16"/>
  <c r="B177" i="16"/>
  <c r="B178" i="16"/>
  <c r="B179" i="16"/>
  <c r="B180" i="16"/>
  <c r="B181" i="16"/>
  <c r="B182" i="16"/>
  <c r="B183" i="16"/>
  <c r="B184" i="16"/>
  <c r="B185" i="16"/>
  <c r="B186" i="16"/>
  <c r="B187" i="16"/>
  <c r="B188" i="16"/>
  <c r="B189" i="16"/>
  <c r="B190" i="16"/>
  <c r="B191" i="16"/>
  <c r="B192" i="16"/>
  <c r="B193" i="16"/>
  <c r="B194" i="16"/>
  <c r="B195" i="16"/>
  <c r="B196" i="16"/>
  <c r="B197" i="16"/>
  <c r="B198" i="16"/>
  <c r="B199" i="16"/>
  <c r="B200" i="16"/>
  <c r="B201" i="16"/>
  <c r="B202" i="16"/>
  <c r="B203" i="16"/>
  <c r="B204" i="16"/>
  <c r="B205" i="16"/>
  <c r="B206" i="16"/>
  <c r="B207" i="16"/>
  <c r="B208" i="16"/>
  <c r="B209" i="16"/>
  <c r="B210" i="16"/>
  <c r="B211" i="16"/>
  <c r="B212" i="16"/>
  <c r="B213" i="16"/>
  <c r="B214" i="16"/>
  <c r="B215" i="16"/>
  <c r="B216" i="16"/>
  <c r="B217" i="16"/>
  <c r="B218" i="16"/>
  <c r="B219" i="16"/>
  <c r="B220" i="16"/>
  <c r="B221" i="16"/>
  <c r="B222" i="16"/>
  <c r="B223" i="16"/>
  <c r="B224" i="16"/>
  <c r="B225" i="16"/>
  <c r="B226" i="16"/>
  <c r="B227" i="16"/>
  <c r="B228" i="16"/>
  <c r="B229" i="16"/>
  <c r="B230" i="16"/>
  <c r="B231" i="16"/>
  <c r="B232" i="16"/>
  <c r="B233" i="16"/>
  <c r="B234" i="16"/>
  <c r="B235" i="16"/>
  <c r="B236" i="16"/>
  <c r="B237" i="16"/>
  <c r="B238" i="16"/>
  <c r="B239" i="16"/>
  <c r="B240" i="16"/>
  <c r="B241" i="16"/>
  <c r="B242" i="16"/>
  <c r="B243" i="16"/>
  <c r="B244" i="16"/>
  <c r="B245" i="16"/>
  <c r="B246" i="16"/>
  <c r="B247" i="16"/>
  <c r="B248" i="16"/>
  <c r="B249" i="16"/>
  <c r="B250" i="16"/>
  <c r="B251" i="16"/>
  <c r="B252" i="16"/>
  <c r="B253" i="16"/>
  <c r="B254" i="16"/>
  <c r="B255" i="16"/>
  <c r="B256" i="16"/>
  <c r="B257" i="16"/>
  <c r="B258" i="16"/>
  <c r="B259" i="16"/>
  <c r="B260" i="16"/>
  <c r="B261" i="16"/>
  <c r="B262" i="16"/>
  <c r="B263" i="16"/>
  <c r="B264" i="16"/>
  <c r="B265" i="16"/>
  <c r="B266" i="16"/>
  <c r="B267" i="16"/>
  <c r="B268" i="16"/>
  <c r="B269" i="16"/>
  <c r="B270" i="16"/>
  <c r="B271" i="16"/>
  <c r="B272" i="16"/>
  <c r="B273" i="16"/>
  <c r="B274" i="16"/>
  <c r="B275" i="16"/>
  <c r="B276" i="16"/>
  <c r="B277" i="16"/>
  <c r="B278" i="16"/>
  <c r="B279" i="16"/>
  <c r="B280" i="16"/>
  <c r="B281" i="16"/>
  <c r="B282" i="16"/>
  <c r="B283" i="16"/>
  <c r="B284" i="16"/>
  <c r="B285" i="16"/>
  <c r="B286" i="16"/>
  <c r="B287" i="16"/>
  <c r="B288" i="16"/>
  <c r="B289" i="16"/>
  <c r="B290" i="16"/>
  <c r="B291" i="16"/>
  <c r="B292" i="16"/>
  <c r="B293" i="16"/>
  <c r="B294" i="16"/>
  <c r="B295" i="16"/>
  <c r="B296" i="16"/>
  <c r="B297" i="16"/>
  <c r="B298" i="16"/>
  <c r="B299" i="16"/>
  <c r="B300" i="16"/>
  <c r="B301" i="16"/>
  <c r="B302" i="16"/>
  <c r="B303" i="16"/>
  <c r="B304" i="16"/>
  <c r="B305" i="16"/>
  <c r="B306" i="16"/>
  <c r="B307" i="16"/>
  <c r="B308" i="16"/>
  <c r="B309" i="16"/>
  <c r="B310" i="16"/>
  <c r="B311" i="16"/>
  <c r="B312" i="16"/>
  <c r="B313" i="16"/>
  <c r="B314" i="16"/>
  <c r="B315" i="16"/>
  <c r="B316" i="16"/>
  <c r="B317" i="16"/>
  <c r="B318" i="16"/>
  <c r="B319" i="16"/>
  <c r="B320" i="16"/>
  <c r="B321" i="16"/>
  <c r="B322" i="16"/>
  <c r="B323" i="16"/>
  <c r="B324" i="16"/>
  <c r="B325" i="16"/>
  <c r="B326" i="16"/>
  <c r="B327" i="16"/>
  <c r="B328" i="16"/>
  <c r="B329" i="16"/>
  <c r="B330" i="16"/>
  <c r="B331" i="16"/>
  <c r="B332" i="16"/>
  <c r="B333" i="16"/>
  <c r="B334" i="16"/>
  <c r="B335" i="16"/>
  <c r="B336" i="16"/>
  <c r="B337" i="16"/>
  <c r="B338" i="16"/>
  <c r="B339" i="16"/>
  <c r="B340" i="16"/>
  <c r="B341" i="16"/>
  <c r="B342" i="16"/>
  <c r="B343" i="16"/>
  <c r="B344" i="16"/>
  <c r="B345" i="16"/>
  <c r="B346" i="16"/>
  <c r="B347" i="16"/>
  <c r="B348" i="16"/>
  <c r="B349" i="16"/>
  <c r="B350" i="16"/>
  <c r="B351" i="16"/>
  <c r="B352" i="16"/>
  <c r="B353" i="16"/>
  <c r="B354" i="16"/>
  <c r="B355" i="16"/>
  <c r="B356" i="16"/>
  <c r="B357" i="16"/>
  <c r="B358" i="16"/>
  <c r="B359" i="16"/>
  <c r="B360" i="16"/>
  <c r="B361" i="16"/>
  <c r="B362" i="16"/>
  <c r="B363" i="16"/>
  <c r="B364" i="16"/>
  <c r="B365" i="16"/>
  <c r="B366" i="16"/>
  <c r="B367" i="16"/>
  <c r="B368" i="16"/>
  <c r="B369" i="16"/>
  <c r="B370" i="16"/>
  <c r="B371" i="16"/>
  <c r="B372" i="16"/>
  <c r="B373" i="16"/>
  <c r="B374" i="16"/>
  <c r="B375" i="16"/>
  <c r="B376" i="16"/>
  <c r="B377" i="16"/>
  <c r="B378" i="16"/>
  <c r="B379" i="16"/>
  <c r="B380" i="16"/>
  <c r="B381" i="16"/>
  <c r="B382" i="16"/>
  <c r="B383" i="16"/>
  <c r="B384" i="16"/>
  <c r="B385" i="16"/>
  <c r="B386" i="16"/>
  <c r="B387" i="16"/>
  <c r="B388" i="16"/>
  <c r="B389" i="16"/>
  <c r="B390" i="16"/>
  <c r="B391" i="16"/>
  <c r="B392" i="16"/>
  <c r="B393" i="16"/>
  <c r="B394" i="16"/>
  <c r="B395" i="16"/>
  <c r="B396" i="16"/>
  <c r="B397" i="16"/>
  <c r="B398" i="16"/>
  <c r="B399" i="16"/>
  <c r="B400" i="16"/>
  <c r="B401" i="16"/>
  <c r="B402" i="16"/>
  <c r="B403" i="16"/>
  <c r="B404" i="16"/>
  <c r="B405" i="16"/>
  <c r="B406" i="16"/>
  <c r="B407" i="16"/>
  <c r="B408" i="16"/>
  <c r="B409" i="16"/>
  <c r="B410" i="16"/>
  <c r="B411" i="16"/>
  <c r="B412" i="16"/>
  <c r="B413" i="16"/>
  <c r="B414" i="16"/>
  <c r="B415" i="16"/>
  <c r="B416" i="16"/>
  <c r="B417" i="16"/>
  <c r="B418" i="16"/>
  <c r="B419" i="16"/>
  <c r="B420" i="16"/>
  <c r="B421" i="16"/>
  <c r="B422" i="16"/>
  <c r="B423" i="16"/>
  <c r="B424" i="16"/>
  <c r="B425" i="16"/>
  <c r="B426" i="16"/>
  <c r="B427" i="16"/>
  <c r="B428" i="16"/>
  <c r="B429" i="16"/>
  <c r="B430" i="16"/>
  <c r="B431" i="16"/>
  <c r="B432" i="16"/>
  <c r="B433" i="16"/>
  <c r="B434" i="16"/>
  <c r="B435" i="16"/>
  <c r="B436" i="16"/>
  <c r="B437" i="16"/>
  <c r="B438" i="16"/>
  <c r="B439" i="16"/>
  <c r="B440" i="16"/>
  <c r="B441" i="16"/>
  <c r="B442" i="16"/>
  <c r="B443" i="16"/>
  <c r="B444" i="16"/>
  <c r="B445" i="16"/>
  <c r="B446" i="16"/>
  <c r="B447" i="16"/>
  <c r="B448" i="16"/>
  <c r="B449" i="16"/>
  <c r="B450" i="16"/>
  <c r="B451" i="16"/>
  <c r="B452" i="16"/>
  <c r="B453" i="16"/>
  <c r="B454" i="16"/>
  <c r="B455" i="16"/>
  <c r="B456" i="16"/>
  <c r="B457" i="16"/>
  <c r="B458" i="16"/>
  <c r="B459" i="16"/>
  <c r="B460" i="16"/>
  <c r="B461" i="16"/>
  <c r="B462" i="16"/>
  <c r="B463" i="16"/>
  <c r="B464" i="16"/>
  <c r="B465" i="16"/>
  <c r="B466" i="16"/>
  <c r="B467" i="16"/>
  <c r="B468" i="16"/>
  <c r="B469" i="16"/>
  <c r="B470" i="16"/>
  <c r="B471" i="16"/>
  <c r="B472" i="16"/>
  <c r="B473" i="16"/>
  <c r="B474" i="16"/>
  <c r="B475" i="16"/>
  <c r="B476" i="16"/>
  <c r="B477" i="16"/>
  <c r="B478" i="16"/>
  <c r="B479" i="16"/>
  <c r="B480" i="16"/>
  <c r="B481" i="16"/>
  <c r="B482" i="16"/>
  <c r="B483" i="16"/>
  <c r="B484" i="16"/>
  <c r="B485" i="16"/>
  <c r="B486" i="16"/>
  <c r="B487" i="16"/>
  <c r="B488" i="16"/>
  <c r="B489" i="16"/>
  <c r="B490" i="16"/>
  <c r="B491" i="16"/>
  <c r="B492" i="16"/>
  <c r="B493" i="16"/>
  <c r="B494" i="16"/>
  <c r="B495" i="16"/>
  <c r="B496" i="16"/>
  <c r="B497" i="16"/>
  <c r="B498" i="16"/>
  <c r="B499" i="16"/>
  <c r="B500" i="16"/>
  <c r="B501" i="16"/>
  <c r="B502" i="16"/>
  <c r="B503" i="16"/>
  <c r="B504" i="16"/>
  <c r="B505" i="16"/>
  <c r="B506" i="16"/>
  <c r="B507" i="16"/>
  <c r="B508" i="16"/>
  <c r="B509" i="16"/>
  <c r="B510" i="16"/>
  <c r="B511" i="16"/>
  <c r="B512" i="16"/>
  <c r="B513" i="16"/>
  <c r="B514" i="16"/>
  <c r="B515" i="16"/>
  <c r="B516" i="16"/>
  <c r="B517" i="16"/>
  <c r="B518" i="16"/>
  <c r="B519" i="16"/>
  <c r="B520" i="16"/>
  <c r="B521" i="16"/>
  <c r="B522" i="16"/>
  <c r="B523" i="16"/>
  <c r="B524" i="16"/>
  <c r="B525" i="16"/>
  <c r="B526" i="16"/>
  <c r="B527" i="16"/>
  <c r="B528" i="16"/>
  <c r="B529" i="16"/>
  <c r="B530" i="16"/>
  <c r="B531" i="16"/>
  <c r="B532" i="16"/>
  <c r="B533" i="16"/>
  <c r="B534" i="16"/>
  <c r="B535" i="16"/>
  <c r="B536" i="16"/>
  <c r="B537" i="16"/>
  <c r="B538" i="16"/>
  <c r="B539" i="16"/>
  <c r="B540" i="16"/>
  <c r="B541" i="16"/>
  <c r="B542" i="16"/>
  <c r="B543" i="16"/>
  <c r="B544" i="16"/>
  <c r="B545" i="16"/>
  <c r="B546" i="16"/>
  <c r="B547" i="16"/>
  <c r="B548" i="16"/>
  <c r="B549" i="16"/>
  <c r="B550" i="16"/>
  <c r="B551" i="16"/>
  <c r="B552" i="16"/>
  <c r="B553" i="16"/>
  <c r="B554" i="16"/>
  <c r="B555" i="16"/>
  <c r="B556" i="16"/>
  <c r="B557" i="16"/>
  <c r="B558" i="16"/>
  <c r="B559" i="16"/>
  <c r="B560" i="16"/>
  <c r="B561" i="16"/>
  <c r="B562" i="16"/>
  <c r="B563" i="16"/>
  <c r="B564" i="16"/>
  <c r="B565" i="16"/>
  <c r="B566" i="16"/>
  <c r="B567" i="16"/>
  <c r="B568" i="16"/>
  <c r="B569" i="16"/>
  <c r="B570" i="16"/>
  <c r="B571" i="16"/>
  <c r="B572" i="16"/>
  <c r="B573" i="16"/>
  <c r="B574" i="16"/>
  <c r="B575" i="16"/>
  <c r="B576" i="16"/>
  <c r="B577" i="16"/>
  <c r="B578" i="16"/>
  <c r="B579" i="16"/>
  <c r="B580" i="16"/>
  <c r="B581" i="16"/>
  <c r="B582" i="16"/>
  <c r="B583" i="16"/>
  <c r="B584" i="16"/>
  <c r="B585" i="16"/>
  <c r="B586" i="16"/>
  <c r="B587" i="16"/>
  <c r="B588" i="16"/>
  <c r="B589" i="16"/>
  <c r="B590" i="16"/>
  <c r="B591" i="16"/>
  <c r="B592" i="16"/>
  <c r="B593" i="16"/>
  <c r="B594" i="16"/>
  <c r="B595" i="16"/>
  <c r="B596" i="16"/>
  <c r="B597" i="16"/>
  <c r="B598" i="16"/>
  <c r="B599" i="16"/>
  <c r="B600" i="16"/>
  <c r="B601" i="16"/>
  <c r="B602" i="16"/>
  <c r="B603" i="16"/>
  <c r="B604" i="16"/>
  <c r="B605" i="16"/>
  <c r="B606" i="16"/>
  <c r="B607" i="16"/>
  <c r="B608" i="16"/>
  <c r="B609" i="16"/>
  <c r="B610" i="16"/>
  <c r="B611" i="16"/>
  <c r="B612" i="16"/>
  <c r="B613" i="16"/>
  <c r="B614" i="16"/>
  <c r="B615" i="16"/>
  <c r="B616" i="16"/>
  <c r="B617" i="16"/>
  <c r="B618" i="16"/>
  <c r="B619" i="16"/>
  <c r="B620" i="16"/>
  <c r="B621" i="16"/>
  <c r="B622" i="16"/>
  <c r="B623" i="16"/>
  <c r="B624" i="16"/>
  <c r="B625" i="16"/>
  <c r="B626" i="16"/>
  <c r="B627" i="16"/>
  <c r="B628" i="16"/>
  <c r="B629" i="16"/>
  <c r="B630" i="16"/>
  <c r="B631" i="16"/>
  <c r="B632" i="16"/>
  <c r="B633" i="16"/>
  <c r="B634" i="16"/>
  <c r="B635" i="16"/>
  <c r="B636" i="16"/>
  <c r="B637" i="16"/>
  <c r="B638" i="16"/>
  <c r="B639" i="16"/>
  <c r="B640" i="16"/>
  <c r="B641" i="16"/>
  <c r="B642" i="16"/>
  <c r="B643" i="16"/>
  <c r="B644" i="16"/>
  <c r="B645" i="16"/>
  <c r="B646" i="16"/>
  <c r="B647" i="16"/>
  <c r="B648" i="16"/>
  <c r="B649" i="16"/>
  <c r="B650" i="16"/>
  <c r="B651" i="16"/>
  <c r="B652" i="16"/>
  <c r="B653" i="16"/>
  <c r="B654" i="16"/>
  <c r="B655" i="16"/>
  <c r="B656" i="16"/>
  <c r="B657" i="16"/>
  <c r="B658" i="16"/>
  <c r="B659" i="16"/>
  <c r="B660" i="16"/>
  <c r="B661" i="16"/>
  <c r="B662" i="16"/>
  <c r="B663" i="16"/>
  <c r="B664" i="16"/>
  <c r="B665" i="16"/>
  <c r="B666" i="16"/>
  <c r="B667" i="16"/>
  <c r="B668" i="16"/>
  <c r="B669" i="16"/>
  <c r="B670" i="16"/>
  <c r="B671" i="16"/>
  <c r="B672" i="16"/>
  <c r="B673" i="16"/>
  <c r="B674" i="16"/>
  <c r="B675" i="16"/>
  <c r="B676" i="16"/>
  <c r="B677" i="16"/>
  <c r="B678" i="16"/>
  <c r="B679" i="16"/>
  <c r="B680" i="16"/>
  <c r="B681" i="16"/>
  <c r="B682" i="16"/>
  <c r="B683" i="16"/>
  <c r="B684" i="16"/>
  <c r="B685" i="16"/>
  <c r="B686" i="16"/>
  <c r="B687" i="16"/>
  <c r="B688" i="16"/>
  <c r="B689" i="16"/>
  <c r="B690" i="16"/>
  <c r="B691" i="16"/>
  <c r="B692" i="16"/>
  <c r="B693" i="16"/>
  <c r="B694" i="16"/>
  <c r="B695" i="16"/>
  <c r="B696" i="16"/>
  <c r="B697" i="16"/>
  <c r="B698" i="16"/>
  <c r="B699" i="16"/>
  <c r="B700" i="16"/>
  <c r="B701" i="16"/>
  <c r="B702" i="16"/>
  <c r="B703" i="16"/>
  <c r="B704" i="16"/>
  <c r="B705" i="16"/>
  <c r="B706" i="16"/>
  <c r="B707" i="16"/>
  <c r="B708" i="16"/>
  <c r="B709" i="16"/>
  <c r="B710" i="16"/>
  <c r="B711" i="16"/>
  <c r="B712" i="16"/>
  <c r="B713" i="16"/>
  <c r="B714" i="16"/>
  <c r="B715" i="16"/>
  <c r="B716" i="16"/>
  <c r="B717" i="16"/>
  <c r="B718" i="16"/>
  <c r="B719" i="16"/>
  <c r="B720" i="16"/>
  <c r="B721" i="16"/>
  <c r="B722" i="16"/>
  <c r="B723" i="16"/>
  <c r="B724" i="16"/>
  <c r="B725" i="16"/>
  <c r="B726" i="16"/>
  <c r="B727" i="16"/>
  <c r="B728" i="16"/>
  <c r="B729" i="16"/>
  <c r="B730" i="16"/>
  <c r="B731" i="16"/>
  <c r="B732" i="16"/>
  <c r="B733" i="16"/>
  <c r="B734" i="16"/>
  <c r="B735" i="16"/>
  <c r="B736" i="16"/>
  <c r="A2" i="16"/>
  <c r="A3" i="16"/>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F2" i="16"/>
  <c r="F3" i="16"/>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F216" i="16"/>
  <c r="F217" i="16"/>
  <c r="F218" i="16"/>
  <c r="F219" i="16"/>
  <c r="F220" i="16"/>
  <c r="F221" i="16"/>
  <c r="F222" i="16"/>
  <c r="F223" i="16"/>
  <c r="F224" i="16"/>
  <c r="F225" i="16"/>
  <c r="F226" i="16"/>
  <c r="F227" i="16"/>
  <c r="F228" i="16"/>
  <c r="F229" i="16"/>
  <c r="F230" i="16"/>
  <c r="F231" i="16"/>
  <c r="F232" i="16"/>
  <c r="F233" i="16"/>
  <c r="F234" i="16"/>
  <c r="F235" i="16"/>
  <c r="F236" i="16"/>
  <c r="F237" i="16"/>
  <c r="F238" i="16"/>
  <c r="F239" i="16"/>
  <c r="F240" i="16"/>
  <c r="F241" i="16"/>
  <c r="F242" i="16"/>
  <c r="F243" i="16"/>
  <c r="F244" i="16"/>
  <c r="F245" i="16"/>
  <c r="F246" i="16"/>
  <c r="F247" i="16"/>
  <c r="F248" i="16"/>
  <c r="F249" i="16"/>
  <c r="F250" i="16"/>
  <c r="F251" i="16"/>
  <c r="F252" i="16"/>
  <c r="F253" i="16"/>
  <c r="F254" i="16"/>
  <c r="F255" i="16"/>
  <c r="F256" i="16"/>
  <c r="F257" i="16"/>
  <c r="F258" i="16"/>
  <c r="F259" i="16"/>
  <c r="F260" i="16"/>
  <c r="F261" i="16"/>
  <c r="F262" i="16"/>
  <c r="F263" i="16"/>
  <c r="F264" i="16"/>
  <c r="F265" i="16"/>
  <c r="F266" i="16"/>
  <c r="F267" i="16"/>
  <c r="F268" i="16"/>
  <c r="F269" i="16"/>
  <c r="F270" i="16"/>
  <c r="F271" i="16"/>
  <c r="F272" i="16"/>
  <c r="F273" i="16"/>
  <c r="F274" i="16"/>
  <c r="F275" i="16"/>
  <c r="F276" i="16"/>
  <c r="F277" i="16"/>
  <c r="F278" i="16"/>
  <c r="F279" i="16"/>
  <c r="F280" i="16"/>
  <c r="F281" i="16"/>
  <c r="F282" i="16"/>
  <c r="F283" i="16"/>
  <c r="F284" i="16"/>
  <c r="F285" i="16"/>
  <c r="F286" i="16"/>
  <c r="F287" i="16"/>
  <c r="F288" i="16"/>
  <c r="F289" i="16"/>
  <c r="F290" i="16"/>
  <c r="F291" i="16"/>
  <c r="F292" i="16"/>
  <c r="F293" i="16"/>
  <c r="F294" i="16"/>
  <c r="F295" i="16"/>
  <c r="F296" i="16"/>
  <c r="F297" i="16"/>
  <c r="F298" i="16"/>
  <c r="F299" i="16"/>
  <c r="F300" i="16"/>
  <c r="F301" i="16"/>
  <c r="F302" i="16"/>
  <c r="F303" i="16"/>
  <c r="F304" i="16"/>
  <c r="F305" i="16"/>
  <c r="F306" i="16"/>
  <c r="F307" i="16"/>
  <c r="F308" i="16"/>
  <c r="F309" i="16"/>
  <c r="F310" i="16"/>
  <c r="F311" i="16"/>
  <c r="F312" i="16"/>
  <c r="F313" i="16"/>
  <c r="F314" i="16"/>
  <c r="F315" i="16"/>
  <c r="F316" i="16"/>
  <c r="F317" i="16"/>
  <c r="F318" i="16"/>
  <c r="F319" i="16"/>
  <c r="F320" i="16"/>
  <c r="F321" i="16"/>
  <c r="F322" i="16"/>
  <c r="F323" i="16"/>
  <c r="F324" i="16"/>
  <c r="F325" i="16"/>
  <c r="F326" i="16"/>
  <c r="F327" i="16"/>
  <c r="F328" i="16"/>
  <c r="F329" i="16"/>
  <c r="F330" i="16"/>
  <c r="F331" i="16"/>
  <c r="F332" i="16"/>
  <c r="F333" i="16"/>
  <c r="F334" i="16"/>
  <c r="F335" i="16"/>
  <c r="F336" i="16"/>
  <c r="F337" i="16"/>
  <c r="F338" i="16"/>
  <c r="F339" i="16"/>
  <c r="F340" i="16"/>
  <c r="F341" i="16"/>
  <c r="F342" i="16"/>
  <c r="F343" i="16"/>
  <c r="F344" i="16"/>
  <c r="F345" i="16"/>
  <c r="F346" i="16"/>
  <c r="F347" i="16"/>
  <c r="F348" i="16"/>
  <c r="F349" i="16"/>
  <c r="F350" i="16"/>
  <c r="F351" i="16"/>
  <c r="F352" i="16"/>
  <c r="F353" i="16"/>
  <c r="F354" i="16"/>
  <c r="F355" i="16"/>
  <c r="F356" i="16"/>
  <c r="F357" i="16"/>
  <c r="F358" i="16"/>
  <c r="F359" i="16"/>
  <c r="F360" i="16"/>
  <c r="F361" i="16"/>
  <c r="F362" i="16"/>
  <c r="F363" i="16"/>
  <c r="F364" i="16"/>
  <c r="F365" i="16"/>
  <c r="F366" i="16"/>
  <c r="F367" i="16"/>
  <c r="F368" i="16"/>
  <c r="F369" i="16"/>
  <c r="F370" i="16"/>
  <c r="F371" i="16"/>
  <c r="F372" i="16"/>
  <c r="F373" i="16"/>
  <c r="F374" i="16"/>
  <c r="F375" i="16"/>
  <c r="F376" i="16"/>
  <c r="F377" i="16"/>
  <c r="F378" i="16"/>
  <c r="F379" i="16"/>
  <c r="F380" i="16"/>
  <c r="F381" i="16"/>
  <c r="F382" i="16"/>
  <c r="F383" i="16"/>
  <c r="F384" i="16"/>
  <c r="F385" i="16"/>
  <c r="F386" i="16"/>
  <c r="F387" i="16"/>
  <c r="F388" i="16"/>
  <c r="F389" i="16"/>
  <c r="F390" i="16"/>
  <c r="F391" i="16"/>
  <c r="F392" i="16"/>
  <c r="F393" i="16"/>
  <c r="F394" i="16"/>
  <c r="F395" i="16"/>
  <c r="F396" i="16"/>
  <c r="F397" i="16"/>
  <c r="F398" i="16"/>
  <c r="F399" i="16"/>
  <c r="F400" i="16"/>
  <c r="F401" i="16"/>
  <c r="F402" i="16"/>
  <c r="F403" i="16"/>
  <c r="F404" i="16"/>
  <c r="F405" i="16"/>
  <c r="F406" i="16"/>
  <c r="F407" i="16"/>
  <c r="F408" i="16"/>
  <c r="F409" i="16"/>
  <c r="F410" i="16"/>
  <c r="F411" i="16"/>
  <c r="F412" i="16"/>
  <c r="F413" i="16"/>
  <c r="F414" i="16"/>
  <c r="F415" i="16"/>
  <c r="F416" i="16"/>
  <c r="F417" i="16"/>
  <c r="F418" i="16"/>
  <c r="F419" i="16"/>
  <c r="F420" i="16"/>
  <c r="F421" i="16"/>
  <c r="F422" i="16"/>
  <c r="F423" i="16"/>
  <c r="F424" i="16"/>
  <c r="F425" i="16"/>
  <c r="F426" i="16"/>
  <c r="F427" i="16"/>
  <c r="F428" i="16"/>
  <c r="F429" i="16"/>
  <c r="F430" i="16"/>
  <c r="F431" i="16"/>
  <c r="F432" i="16"/>
  <c r="F433" i="16"/>
  <c r="F434" i="16"/>
  <c r="F435" i="16"/>
  <c r="F436" i="16"/>
  <c r="F437" i="16"/>
  <c r="F438" i="16"/>
  <c r="F439" i="16"/>
  <c r="F440" i="16"/>
  <c r="F441" i="16"/>
  <c r="F442" i="16"/>
  <c r="F443" i="16"/>
  <c r="F444" i="16"/>
  <c r="F445" i="16"/>
  <c r="F446" i="16"/>
  <c r="F447" i="16"/>
  <c r="F448" i="16"/>
  <c r="F449" i="16"/>
  <c r="F450" i="16"/>
  <c r="F451" i="16"/>
  <c r="F452" i="16"/>
  <c r="F453" i="16"/>
  <c r="F454" i="16"/>
  <c r="F455" i="16"/>
  <c r="F456" i="16"/>
  <c r="F457" i="16"/>
  <c r="F458" i="16"/>
  <c r="F459" i="16"/>
  <c r="F460" i="16"/>
  <c r="F461" i="16"/>
  <c r="F462" i="16"/>
  <c r="F463" i="16"/>
  <c r="F464" i="16"/>
  <c r="F465" i="16"/>
  <c r="F466" i="16"/>
  <c r="F467" i="16"/>
  <c r="F468" i="16"/>
  <c r="F469" i="16"/>
  <c r="F470" i="16"/>
  <c r="F471" i="16"/>
  <c r="F472" i="16"/>
  <c r="F473" i="16"/>
  <c r="F474" i="16"/>
  <c r="F475" i="16"/>
  <c r="F476" i="16"/>
  <c r="F477" i="16"/>
  <c r="F478" i="16"/>
  <c r="F479" i="16"/>
  <c r="F480" i="16"/>
  <c r="F481" i="16"/>
  <c r="F482" i="16"/>
  <c r="F483" i="16"/>
  <c r="F484" i="16"/>
  <c r="F485" i="16"/>
  <c r="F486" i="16"/>
  <c r="F487" i="16"/>
  <c r="F488" i="16"/>
  <c r="F489" i="16"/>
  <c r="F490" i="16"/>
  <c r="F491" i="16"/>
  <c r="F492" i="16"/>
  <c r="F493" i="16"/>
  <c r="F494" i="16"/>
  <c r="F495" i="16"/>
  <c r="F496" i="16"/>
  <c r="F497" i="16"/>
  <c r="F498" i="16"/>
  <c r="F499" i="16"/>
  <c r="F500" i="16"/>
  <c r="F501" i="16"/>
  <c r="F502" i="16"/>
  <c r="F503" i="16"/>
  <c r="F504" i="16"/>
  <c r="F505" i="16"/>
  <c r="F506" i="16"/>
  <c r="F507" i="16"/>
  <c r="F508" i="16"/>
  <c r="F509" i="16"/>
  <c r="F510" i="16"/>
  <c r="F511" i="16"/>
  <c r="F512" i="16"/>
  <c r="F513" i="16"/>
  <c r="F514" i="16"/>
  <c r="F515" i="16"/>
  <c r="F516" i="16"/>
  <c r="F517" i="16"/>
  <c r="F518" i="16"/>
  <c r="F519" i="16"/>
  <c r="F520" i="16"/>
  <c r="F521" i="16"/>
  <c r="F522" i="16"/>
  <c r="F523" i="16"/>
  <c r="F524" i="16"/>
  <c r="F525" i="16"/>
  <c r="F526" i="16"/>
  <c r="F527" i="16"/>
  <c r="F528" i="16"/>
  <c r="F529" i="16"/>
  <c r="F530" i="16"/>
  <c r="F531" i="16"/>
  <c r="F532" i="16"/>
  <c r="F533" i="16"/>
  <c r="F534" i="16"/>
  <c r="F535" i="16"/>
  <c r="F536" i="16"/>
  <c r="F537" i="16"/>
  <c r="F538" i="16"/>
  <c r="F539" i="16"/>
  <c r="F540" i="16"/>
  <c r="F541" i="16"/>
  <c r="F542" i="16"/>
  <c r="F543" i="16"/>
  <c r="F544" i="16"/>
  <c r="F545" i="16"/>
  <c r="F546" i="16"/>
  <c r="F547" i="16"/>
  <c r="F548" i="16"/>
  <c r="F549" i="16"/>
  <c r="F550" i="16"/>
  <c r="F551" i="16"/>
  <c r="F552" i="16"/>
  <c r="F553" i="16"/>
  <c r="F554" i="16"/>
  <c r="F555" i="16"/>
  <c r="F556" i="16"/>
  <c r="F557" i="16"/>
  <c r="F558" i="16"/>
  <c r="F559" i="16"/>
  <c r="F560" i="16"/>
  <c r="F561" i="16"/>
  <c r="F562" i="16"/>
  <c r="F563" i="16"/>
  <c r="F564" i="16"/>
  <c r="F565" i="16"/>
  <c r="F566" i="16"/>
  <c r="F567" i="16"/>
  <c r="F568" i="16"/>
  <c r="F569" i="16"/>
  <c r="F570" i="16"/>
  <c r="F571" i="16"/>
  <c r="F572" i="16"/>
  <c r="F573" i="16"/>
  <c r="F574" i="16"/>
  <c r="F575" i="16"/>
  <c r="F576" i="16"/>
  <c r="F577" i="16"/>
  <c r="F578" i="16"/>
  <c r="F579" i="16"/>
  <c r="F580" i="16"/>
  <c r="F581" i="16"/>
  <c r="F582" i="16"/>
  <c r="F583" i="16"/>
  <c r="F584" i="16"/>
  <c r="F585" i="16"/>
  <c r="F586" i="16"/>
  <c r="F587" i="16"/>
  <c r="F588" i="16"/>
  <c r="F589" i="16"/>
  <c r="F590" i="16"/>
  <c r="F591" i="16"/>
  <c r="F592" i="16"/>
  <c r="F593" i="16"/>
  <c r="F594" i="16"/>
  <c r="F595" i="16"/>
  <c r="F596" i="16"/>
  <c r="F597" i="16"/>
  <c r="F598" i="16"/>
  <c r="F599" i="16"/>
  <c r="F600" i="16"/>
  <c r="F601" i="16"/>
  <c r="F602" i="16"/>
  <c r="F603" i="16"/>
  <c r="F604" i="16"/>
  <c r="F605" i="16"/>
  <c r="F606" i="16"/>
  <c r="F607" i="16"/>
  <c r="F608" i="16"/>
  <c r="F609" i="16"/>
  <c r="F610" i="16"/>
  <c r="F611" i="16"/>
  <c r="F612" i="16"/>
  <c r="F613" i="16"/>
  <c r="F614" i="16"/>
  <c r="F615" i="16"/>
  <c r="F616" i="16"/>
  <c r="F617" i="16"/>
  <c r="F618" i="16"/>
  <c r="F619" i="16"/>
  <c r="F620" i="16"/>
  <c r="F621" i="16"/>
  <c r="F622" i="16"/>
  <c r="F623" i="16"/>
  <c r="F624" i="16"/>
  <c r="F625" i="16"/>
  <c r="F626" i="16"/>
  <c r="F627" i="16"/>
  <c r="F628" i="16"/>
  <c r="F629" i="16"/>
  <c r="F630" i="16"/>
  <c r="F631" i="16"/>
  <c r="F632" i="16"/>
  <c r="F633" i="16"/>
  <c r="F634" i="16"/>
  <c r="F635" i="16"/>
  <c r="F636" i="16"/>
  <c r="F637" i="16"/>
  <c r="F638" i="16"/>
  <c r="F639" i="16"/>
  <c r="F640" i="16"/>
  <c r="F641" i="16"/>
  <c r="F642" i="16"/>
  <c r="F643" i="16"/>
  <c r="F644" i="16"/>
  <c r="F645" i="16"/>
  <c r="F646" i="16"/>
  <c r="F647" i="16"/>
  <c r="F648" i="16"/>
  <c r="F649" i="16"/>
  <c r="F650" i="16"/>
  <c r="F651" i="16"/>
  <c r="F652" i="16"/>
  <c r="F653" i="16"/>
  <c r="F654" i="16"/>
  <c r="F655" i="16"/>
  <c r="F656" i="16"/>
  <c r="F657" i="16"/>
  <c r="F658" i="16"/>
  <c r="F659" i="16"/>
  <c r="F660" i="16"/>
  <c r="F661" i="16"/>
  <c r="F662" i="16"/>
  <c r="F663" i="16"/>
  <c r="F664" i="16"/>
  <c r="F665" i="16"/>
  <c r="F666" i="16"/>
  <c r="F667" i="16"/>
  <c r="F668" i="16"/>
  <c r="F669" i="16"/>
  <c r="F670" i="16"/>
  <c r="F671" i="16"/>
  <c r="F672" i="16"/>
  <c r="F673" i="16"/>
  <c r="F674" i="16"/>
  <c r="F675" i="16"/>
  <c r="F676" i="16"/>
  <c r="F677" i="16"/>
  <c r="F678" i="16"/>
  <c r="F679" i="16"/>
  <c r="F680" i="16"/>
  <c r="F681" i="16"/>
  <c r="F682" i="16"/>
  <c r="F683" i="16"/>
  <c r="F684" i="16"/>
  <c r="F685" i="16"/>
  <c r="F686" i="16"/>
  <c r="F687" i="16"/>
  <c r="F688" i="16"/>
  <c r="F689" i="16"/>
  <c r="F690" i="16"/>
  <c r="F691" i="16"/>
  <c r="F692" i="16"/>
  <c r="F693" i="16"/>
  <c r="F694" i="16"/>
  <c r="F695" i="16"/>
  <c r="F696" i="16"/>
  <c r="F697" i="16"/>
  <c r="F698" i="16"/>
  <c r="F699" i="16"/>
  <c r="F700" i="16"/>
  <c r="F701" i="16"/>
  <c r="F702" i="16"/>
  <c r="F703" i="16"/>
  <c r="F704" i="16"/>
  <c r="F705" i="16"/>
  <c r="F706" i="16"/>
  <c r="F707" i="16"/>
  <c r="F708" i="16"/>
  <c r="F709" i="16"/>
  <c r="F710" i="16"/>
  <c r="F711" i="16"/>
  <c r="F712" i="16"/>
  <c r="F713" i="16"/>
  <c r="F714" i="16"/>
  <c r="F715" i="16"/>
  <c r="F716" i="16"/>
  <c r="F717" i="16"/>
  <c r="F718" i="16"/>
  <c r="F719" i="16"/>
  <c r="F720" i="16"/>
  <c r="F721" i="16"/>
  <c r="F722" i="16"/>
  <c r="F723" i="16"/>
  <c r="F724" i="16"/>
  <c r="F725" i="16"/>
  <c r="F726" i="16"/>
  <c r="F727" i="16"/>
  <c r="F728" i="16"/>
  <c r="F729" i="16"/>
  <c r="F730" i="16"/>
  <c r="F731" i="16"/>
  <c r="F732" i="16"/>
  <c r="F733" i="16"/>
  <c r="F734" i="16"/>
  <c r="F735" i="16"/>
  <c r="F736" i="16"/>
  <c r="A1" i="16"/>
</calcChain>
</file>

<file path=xl/sharedStrings.xml><?xml version="1.0" encoding="utf-8"?>
<sst xmlns="http://schemas.openxmlformats.org/spreadsheetml/2006/main" count="6" uniqueCount="6">
  <si>
    <t>OBJETO</t>
  </si>
  <si>
    <t>AÑO</t>
  </si>
  <si>
    <t>CONTRAPARTE</t>
  </si>
  <si>
    <t>VIGENCIA O TIEMPO</t>
  </si>
  <si>
    <t>NÚMERO INSTUTUCIONAL PROCESADO</t>
  </si>
  <si>
    <t>LAURA PATRICIA CAMPECHANO RESENDIZ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</si>
</sst>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quot;$&quot;* #,##0.00_-;\-&quot;$&quot;* #,##0.00_-;_-&quot;$&quot;* &quot;-&quot;??_-;_-@_-"/>
    <numFmt numFmtId="165" formatCode="_-[$$-80A]* #,##0.00_-;\-[$$-80A]* #,##0.00_-;_-[$$-80A]*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1"/>
      <color indexed="8"/>
      <name val="Calibri"/>
      <family val="2"/>
    </font>
    <font>
      <u/>
      <sz val="11"/>
      <color indexed="30"/>
      <name val="Calibri"/>
      <family val="2"/>
    </font>
    <font>
      <sz val="10"/>
      <name val="Arial"/>
      <family val="2"/>
    </font>
    <font>
      <sz val="10"/>
      <name val="Arial"/>
      <family val="2"/>
    </font>
    <font>
      <b/>
      <sz val="11"/>
      <color rgb="FFFFFFFF"/>
      <name val="Calibri"/>
      <family val="2"/>
      <scheme val="minor"/>
    </font>
  </fonts>
  <fills count="4">
    <fill>
      <patternFill patternType="none"/>
    </fill>
    <fill>
      <patternFill patternType="gray125"/>
    </fill>
    <fill>
      <patternFill patternType="solid">
        <fgColor rgb="FF366092"/>
        <bgColor indexed="64"/>
      </patternFill>
    </fill>
    <fill>
      <patternFill patternType="solid">
        <fgColor rgb="FFA5A5A5"/>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rgb="FF366092"/>
      </left>
      <right/>
      <top/>
      <bottom/>
      <diagonal/>
    </border>
    <border>
      <left/>
      <right style="thin">
        <color rgb="FF366092"/>
      </right>
      <top/>
      <bottom/>
      <diagonal/>
    </border>
    <border>
      <left/>
      <right/>
      <top/>
      <bottom style="thin">
        <color theme="4" tint="-0.249977111117893"/>
      </bottom>
      <diagonal/>
    </border>
    <border>
      <left style="thin">
        <color rgb="FF366092"/>
      </left>
      <right/>
      <top/>
      <bottom style="thin">
        <color theme="4" tint="-0.249977111117893"/>
      </bottom>
      <diagonal/>
    </border>
  </borders>
  <cellStyleXfs count="28">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6" fillId="0" borderId="0"/>
    <xf numFmtId="0" fontId="6" fillId="0" borderId="0"/>
    <xf numFmtId="0" fontId="4" fillId="0" borderId="0"/>
    <xf numFmtId="0" fontId="7" fillId="0" borderId="0"/>
    <xf numFmtId="165" fontId="1" fillId="0" borderId="0"/>
    <xf numFmtId="43" fontId="1" fillId="0" borderId="0" applyFont="0" applyFill="0" applyBorder="0" applyAlignment="0" applyProtection="0"/>
    <xf numFmtId="164" fontId="1" fillId="0" borderId="0" applyFont="0" applyFill="0" applyBorder="0" applyAlignment="0" applyProtection="0"/>
    <xf numFmtId="165" fontId="6" fillId="0" borderId="0"/>
    <xf numFmtId="164" fontId="1" fillId="0" borderId="0" applyFont="0" applyFill="0" applyBorder="0" applyAlignment="0" applyProtection="0"/>
    <xf numFmtId="165" fontId="2" fillId="3" borderId="1" applyNumberFormat="0" applyAlignment="0" applyProtection="0"/>
    <xf numFmtId="0" fontId="3" fillId="0" borderId="0" applyNumberFormat="0" applyFill="0" applyBorder="0" applyAlignment="0" applyProtection="0"/>
    <xf numFmtId="165" fontId="7" fillId="0" borderId="0"/>
    <xf numFmtId="165" fontId="3" fillId="0" borderId="0" applyNumberFormat="0" applyFill="0" applyBorder="0" applyAlignment="0" applyProtection="0"/>
    <xf numFmtId="165" fontId="6" fillId="0" borderId="0"/>
    <xf numFmtId="165" fontId="1" fillId="0" borderId="0"/>
    <xf numFmtId="0" fontId="1" fillId="0" borderId="0"/>
    <xf numFmtId="0" fontId="3" fillId="0" borderId="0" applyNumberForma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6" fillId="0" borderId="0"/>
    <xf numFmtId="0" fontId="6" fillId="0" borderId="0"/>
    <xf numFmtId="0" fontId="6" fillId="0" borderId="0"/>
    <xf numFmtId="0" fontId="6" fillId="0" borderId="0"/>
  </cellStyleXfs>
  <cellXfs count="12">
    <xf numFmtId="0" fontId="0" fillId="0" borderId="0" xfId="0"/>
    <xf numFmtId="0" fontId="8" fillId="2" borderId="0" xfId="0" applyFont="1" applyFill="1" applyBorder="1" applyAlignment="1">
      <alignment horizontal="center" vertical="center" wrapText="1"/>
    </xf>
    <xf numFmtId="14" fontId="0" fillId="0" borderId="0" xfId="0" applyNumberFormat="1" applyAlignment="1">
      <alignment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28">
    <cellStyle name="Celda de comprobación 2" xfId="12"/>
    <cellStyle name="Hipervínculo 2" xfId="2"/>
    <cellStyle name="Hipervínculo 2 2" xfId="15"/>
    <cellStyle name="Hipervínculo 2 3" xfId="19"/>
    <cellStyle name="Hipervínculo 2_2014" xfId="13"/>
    <cellStyle name="Millares 2" xfId="8"/>
    <cellStyle name="Millares 3" xfId="21"/>
    <cellStyle name="Moneda 2" xfId="1"/>
    <cellStyle name="Moneda 2 2" xfId="9"/>
    <cellStyle name="Moneda 2 3" xfId="22"/>
    <cellStyle name="Moneda 3" xfId="11"/>
    <cellStyle name="Moneda 4" xfId="23"/>
    <cellStyle name="Normal" xfId="0" builtinId="0"/>
    <cellStyle name="Normal 2" xfId="3"/>
    <cellStyle name="Normal 2 2" xfId="10"/>
    <cellStyle name="Normal 3" xfId="4"/>
    <cellStyle name="Normal 3 2" xfId="16"/>
    <cellStyle name="Normal 4" xfId="5"/>
    <cellStyle name="Normal 4 2" xfId="17"/>
    <cellStyle name="Normal 4 3" xfId="20"/>
    <cellStyle name="Normal 4_2014" xfId="18"/>
    <cellStyle name="Normal 5" xfId="6"/>
    <cellStyle name="Normal 5 2" xfId="14"/>
    <cellStyle name="Normal 5 2 2" xfId="26"/>
    <cellStyle name="Normal 5 3" xfId="27"/>
    <cellStyle name="Normal 5 4" xfId="24"/>
    <cellStyle name="Normal 6" xfId="7"/>
    <cellStyle name="Normal 6 2" xfId="25"/>
  </cellStyles>
  <dxfs count="0"/>
  <tableStyles count="0" defaultTableStyle="TableStyleMedium2" defaultPivotStyle="PivotStyleLight16"/>
  <colors>
    <mruColors>
      <color rgb="FF2B6BA5"/>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antonio.flores/Desktop/Control%20Transparencia%20CGSAIT%202011-2022/TRANSPARENCIA%20INTERNA%20%20(Autoguar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antonio.flores/Desktop/Control%20Transparencia%20CGSAIT%202011-2023/TRANSPARENCIA%20INTER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ONV. FIRM. COMO TESTIGO"/>
      <sheetName val="2013"/>
      <sheetName val="2014"/>
      <sheetName val="2015"/>
      <sheetName val="2016"/>
      <sheetName val="2017"/>
      <sheetName val="2018"/>
      <sheetName val="2019"/>
      <sheetName val="2020"/>
      <sheetName val="2021"/>
      <sheetName val="2022"/>
      <sheetName val="202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C1" t="str">
            <v>TIPO DE ACTO JURÍDICO</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ONV. FIRM. COMO TESTIGO"/>
      <sheetName val="2013"/>
      <sheetName val="2014"/>
      <sheetName val="2015"/>
      <sheetName val="2016"/>
      <sheetName val="2017"/>
      <sheetName val="2018"/>
      <sheetName val="2019"/>
      <sheetName val="2020"/>
      <sheetName val="2021"/>
      <sheetName val="2022"/>
      <sheetName val="202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1</v>
          </cell>
          <cell r="C2" t="str">
            <v>PRESTACIÓN DE SERVICIOS</v>
          </cell>
          <cell r="D2" t="str">
            <v>ASISTENTE DE LA GERENCIA DEL CAMPUS</v>
          </cell>
          <cell r="E2" t="str">
            <v>JOSE LUIS LEON PEÑA</v>
          </cell>
          <cell r="H2">
            <v>44927</v>
          </cell>
          <cell r="I2">
            <v>44957</v>
          </cell>
        </row>
        <row r="3">
          <cell r="A3">
            <v>2</v>
          </cell>
          <cell r="C3" t="str">
            <v>PRESTACIÓN DE SERVICIOS</v>
          </cell>
          <cell r="D3" t="str">
            <v>RESPONSABLE DEL PROYECTO DE GESTION DEL CAMBIO Y REDISEÑO ORGANIZACIONAL</v>
          </cell>
          <cell r="E3" t="str">
            <v>LEONARDO MACIAS HERNANDEZ</v>
          </cell>
          <cell r="H3">
            <v>44927</v>
          </cell>
          <cell r="I3">
            <v>44957</v>
          </cell>
        </row>
        <row r="4">
          <cell r="A4">
            <v>3</v>
          </cell>
          <cell r="C4" t="str">
            <v>PRESTACIÓN DE SERVICIOS</v>
          </cell>
          <cell r="D4" t="str">
            <v>APOYO ADMINISTRATIVO EN EL DEPARTAMENTO DE IMPUESTOS</v>
          </cell>
          <cell r="E4" t="str">
            <v>ALEJANDRA MACIAS NAVARRO</v>
          </cell>
          <cell r="H4">
            <v>44927</v>
          </cell>
          <cell r="I4">
            <v>44957</v>
          </cell>
        </row>
        <row r="5">
          <cell r="A5">
            <v>4</v>
          </cell>
          <cell r="C5" t="str">
            <v>PRESTACIÓN DE SERVICIOS</v>
          </cell>
          <cell r="D5" t="str">
            <v>PROTECCION CIVIL EN LA UNIDAD DE SEGURIDAD PREVENTIVA INTEGRAL</v>
          </cell>
          <cell r="E5" t="str">
            <v>ABEL MARTINEZ CONTRERAS</v>
          </cell>
          <cell r="H5">
            <v>44927</v>
          </cell>
          <cell r="I5">
            <v>44957</v>
          </cell>
        </row>
        <row r="6">
          <cell r="A6">
            <v>5</v>
          </cell>
          <cell r="C6" t="str">
            <v>PRESTACIÓN DE SERVICIOS</v>
          </cell>
          <cell r="D6" t="str">
            <v>APOYO ADMINISTRATIVO Y SEGUIMIENTO A LOS TRAMITES DE PRESTADORES DE SERVICIO SOCIAL Y PRACTICAS PROFESIONALES EN EL AMBITO TECNOLOGICO</v>
          </cell>
          <cell r="E6" t="str">
            <v>CRUZ FERNANDA MARTINEZ GARCIA</v>
          </cell>
          <cell r="H6">
            <v>44927</v>
          </cell>
          <cell r="I6">
            <v>44957</v>
          </cell>
        </row>
        <row r="7">
          <cell r="A7">
            <v>6</v>
          </cell>
          <cell r="C7" t="str">
            <v>PRESTACIÓN DE SERVICIOS</v>
          </cell>
          <cell r="D7" t="str">
            <v>APOYO ADMINISTRATIVO EN LA UNIDAD DE COMPROBACIONES EN LA COORDINACION DE FINANZAS</v>
          </cell>
          <cell r="E7" t="str">
            <v>JUAN MARTINEZ GUEVARA</v>
          </cell>
          <cell r="H7">
            <v>44927</v>
          </cell>
          <cell r="I7">
            <v>44957</v>
          </cell>
        </row>
        <row r="8">
          <cell r="A8">
            <v>7</v>
          </cell>
          <cell r="C8" t="str">
            <v>PRESTACIÓN DE SERVICIOS</v>
          </cell>
          <cell r="D8" t="str">
            <v>COMUNICACION Y DISEÑO INSTITUCIONAL DEL IDITPYME</v>
          </cell>
          <cell r="E8" t="str">
            <v>LILIANA MARTINEZ MEDINA</v>
          </cell>
          <cell r="H8">
            <v>44927</v>
          </cell>
          <cell r="I8">
            <v>44957</v>
          </cell>
        </row>
        <row r="9">
          <cell r="A9">
            <v>8</v>
          </cell>
          <cell r="C9" t="str">
            <v>PRESTACIÓN DE SERVICIOS</v>
          </cell>
          <cell r="D9" t="str">
            <v>APOYO ADMINISTRATIVO EN LA UNIDAD DE SERVICIO SOCIAL</v>
          </cell>
          <cell r="E9" t="str">
            <v>RODRIGO MARTINEZ NAVARRO</v>
          </cell>
          <cell r="H9">
            <v>44927</v>
          </cell>
          <cell r="I9">
            <v>44957</v>
          </cell>
        </row>
        <row r="10">
          <cell r="A10">
            <v>9</v>
          </cell>
          <cell r="C10" t="str">
            <v>PRESTACIÓN DE SERVICIOS</v>
          </cell>
          <cell r="D10" t="str">
            <v>APOYO EN LA LOGISTICA Y ORGANIZACION DE EVENTOS DEL C.U.</v>
          </cell>
          <cell r="E10" t="str">
            <v>CASSANDRA ELIZABETH MARTINEZ VIGUERIAS</v>
          </cell>
          <cell r="H10">
            <v>44927</v>
          </cell>
          <cell r="I10">
            <v>44957</v>
          </cell>
        </row>
        <row r="11">
          <cell r="A11">
            <v>10</v>
          </cell>
          <cell r="C11" t="str">
            <v>PRESTACIÓN DE SERVICIOS</v>
          </cell>
          <cell r="D11" t="str">
            <v>COMO ASISTENTE DE INVESTIGACION EN LA PLATAFORMA ECONOMIA DE JALISCO</v>
          </cell>
          <cell r="E11" t="str">
            <v>CLAUDIA CRISTINA MEDINA BASULTO</v>
          </cell>
          <cell r="H11">
            <v>44927</v>
          </cell>
          <cell r="I11">
            <v>44957</v>
          </cell>
        </row>
        <row r="12">
          <cell r="A12">
            <v>11</v>
          </cell>
          <cell r="C12" t="str">
            <v>PRESTACIÓN DE SERVICIOS</v>
          </cell>
          <cell r="D12" t="str">
            <v>APOYO A LA INFRAESTRUCTURA DE LA RED DEL CENTRO UNIVERSITARIO</v>
          </cell>
          <cell r="E12" t="str">
            <v>ALLAN EDUARDO MEDINA GARCIA</v>
          </cell>
          <cell r="H12">
            <v>44927</v>
          </cell>
          <cell r="I12">
            <v>44957</v>
          </cell>
        </row>
        <row r="13">
          <cell r="A13">
            <v>12</v>
          </cell>
          <cell r="C13" t="str">
            <v>PRESTACIÓN DE SERVICIOS</v>
          </cell>
          <cell r="D13" t="str">
            <v>APOYO INSTITUCIONAL EN LOS PROGRAMAS DEPORTIVOS Y DEL CIADEYS</v>
          </cell>
          <cell r="E13" t="str">
            <v>ANDRE MARX MIRANDA CAMPOS</v>
          </cell>
          <cell r="H13">
            <v>44927</v>
          </cell>
          <cell r="I13">
            <v>44957</v>
          </cell>
        </row>
        <row r="14">
          <cell r="A14">
            <v>13</v>
          </cell>
          <cell r="C14" t="str">
            <v>PRESTACIÓN DE SERVICIOS</v>
          </cell>
          <cell r="D14" t="str">
            <v>TRANSFERENCIA DE TECNOLOGIA Y REDES DE COLABORACION EN EL IDITPYME</v>
          </cell>
          <cell r="E14" t="str">
            <v>CARMIN CARMEN LUDIVINA MONTANTE RESENDIZ</v>
          </cell>
          <cell r="H14">
            <v>44927</v>
          </cell>
          <cell r="I14">
            <v>44957</v>
          </cell>
        </row>
        <row r="15">
          <cell r="A15">
            <v>14</v>
          </cell>
          <cell r="C15" t="str">
            <v>PRESTACIÓN DE SERVICIOS</v>
          </cell>
          <cell r="D15" t="str">
            <v>CHEF EN EL RESTAURANTE ESCUELA</v>
          </cell>
          <cell r="E15" t="str">
            <v>SONIA MONTERO VILLANUEVA</v>
          </cell>
          <cell r="H15">
            <v>44927</v>
          </cell>
          <cell r="I15">
            <v>44957</v>
          </cell>
        </row>
        <row r="16">
          <cell r="A16">
            <v>15</v>
          </cell>
          <cell r="C16" t="str">
            <v>PRESTACIÓN DE SERVICIOS</v>
          </cell>
          <cell r="D16" t="str">
            <v>APOYO EN RECEPCION EN EL CARE</v>
          </cell>
          <cell r="E16" t="str">
            <v>CARLOS ALBERTO MORA BARAJAS</v>
          </cell>
          <cell r="H16">
            <v>44927</v>
          </cell>
          <cell r="I16">
            <v>44957</v>
          </cell>
        </row>
        <row r="17">
          <cell r="A17">
            <v>16</v>
          </cell>
          <cell r="C17" t="str">
            <v>PRESTACIÓN DE SERVICIOS</v>
          </cell>
          <cell r="D17" t="str">
            <v>RESPONSABLE DE SEGUIMIENTO FINANCIERO</v>
          </cell>
          <cell r="E17" t="str">
            <v>MARIA LIZBETH MORALES SOTO</v>
          </cell>
          <cell r="H17">
            <v>44927</v>
          </cell>
          <cell r="I17">
            <v>44957</v>
          </cell>
        </row>
        <row r="18">
          <cell r="A18">
            <v>17</v>
          </cell>
          <cell r="C18" t="str">
            <v>PRESTACIÓN DE SERVICIOS</v>
          </cell>
          <cell r="D18" t="str">
            <v>COMO RESPONSABLE DE PROYECTOS ESTRATEGICOS EN LA SECRETARIA DE VINCULACION</v>
          </cell>
          <cell r="E18" t="str">
            <v>KAREN ALEJANDRA NUÑEZ CARRERA</v>
          </cell>
          <cell r="H18">
            <v>44927</v>
          </cell>
          <cell r="I18">
            <v>44957</v>
          </cell>
        </row>
        <row r="19">
          <cell r="A19">
            <v>18</v>
          </cell>
          <cell r="C19" t="str">
            <v>PRESTACIÓN DE SERVICIOS</v>
          </cell>
          <cell r="D19" t="str">
            <v>COMMUNITY MANAGER EN LA PLATAFORMA DE ECONOMIA JALISCO</v>
          </cell>
          <cell r="E19" t="str">
            <v>ANA KAREN OLIVARES LOZANO</v>
          </cell>
          <cell r="H19">
            <v>44927</v>
          </cell>
          <cell r="I19">
            <v>44957</v>
          </cell>
        </row>
        <row r="20">
          <cell r="A20">
            <v>19</v>
          </cell>
          <cell r="C20" t="str">
            <v>PRESTACIÓN DE SERVICIOS</v>
          </cell>
          <cell r="D20" t="str">
            <v>APOYO ADMINISTRATIVO EN REVISION DE COMPROBACIONES</v>
          </cell>
          <cell r="E20" t="str">
            <v>DANIEL ALEJANDRO OLIVERA MARTINEZ</v>
          </cell>
          <cell r="H20">
            <v>44927</v>
          </cell>
          <cell r="I20">
            <v>44957</v>
          </cell>
        </row>
        <row r="21">
          <cell r="A21">
            <v>20</v>
          </cell>
          <cell r="C21" t="str">
            <v>PRESTACIÓN DE SERVICIOS</v>
          </cell>
          <cell r="D21" t="str">
            <v>ADMINISTRADOR DE AGENDAS EN EL PROGRAMA INTEGRAL DE CULTURA DE PAZ</v>
          </cell>
          <cell r="E21" t="str">
            <v>SONIA ALEJANDRA OROZCO LUGO</v>
          </cell>
          <cell r="H21">
            <v>44927</v>
          </cell>
          <cell r="I21">
            <v>44957</v>
          </cell>
        </row>
        <row r="22">
          <cell r="A22">
            <v>21</v>
          </cell>
          <cell r="C22" t="str">
            <v>PRESTACIÓN DE SERVICIOS</v>
          </cell>
          <cell r="D22" t="str">
            <v>PROTECCION CIVIL EN LA UNIDAD DE SEGURIDAD PREVENTIVA INTEGRAL</v>
          </cell>
          <cell r="E22" t="str">
            <v>CITLALLI PARRA HERNANDEZ</v>
          </cell>
          <cell r="H22">
            <v>44927</v>
          </cell>
          <cell r="I22">
            <v>44957</v>
          </cell>
        </row>
        <row r="23">
          <cell r="A23">
            <v>22</v>
          </cell>
          <cell r="C23" t="str">
            <v>PRESTACIÓN DE SERVICIOS</v>
          </cell>
          <cell r="D23" t="str">
            <v>DISEÑADORA EN LOS DIFERENTES PROYECTOS DEL CENTRO UNIVERSITARIO</v>
          </cell>
          <cell r="E23" t="str">
            <v>MEELISA XANAT PARVOOL BLAS</v>
          </cell>
          <cell r="H23">
            <v>44927</v>
          </cell>
          <cell r="I23">
            <v>44957</v>
          </cell>
        </row>
        <row r="24">
          <cell r="A24">
            <v>23</v>
          </cell>
          <cell r="C24" t="str">
            <v>PRESTACIÓN DE SERVICIOS</v>
          </cell>
          <cell r="D24" t="str">
            <v>GESTION, REVISION Y DEPURACION DEL ARCHIVO CUCEA</v>
          </cell>
          <cell r="E24" t="str">
            <v>CARLOS MANUEL PEREZ DIAZ</v>
          </cell>
          <cell r="H24">
            <v>44927</v>
          </cell>
          <cell r="I24">
            <v>44957</v>
          </cell>
        </row>
        <row r="25">
          <cell r="A25">
            <v>24</v>
          </cell>
          <cell r="C25" t="str">
            <v>PRESTACIÓN DE SERVICIOS</v>
          </cell>
          <cell r="D25" t="str">
            <v>ASESORIA EN TUTORIAS Y COACHING PARA LOS ESTUDIANTES DURANTE SU TRAYECTORIA ACADEMICA</v>
          </cell>
          <cell r="E25" t="str">
            <v>PABLO DAVID PEREZ</v>
          </cell>
          <cell r="H25">
            <v>44927</v>
          </cell>
          <cell r="I25">
            <v>44957</v>
          </cell>
        </row>
        <row r="26">
          <cell r="A26">
            <v>25</v>
          </cell>
          <cell r="C26" t="str">
            <v>PRESTACIÓN DE SERVICIOS</v>
          </cell>
          <cell r="D26" t="str">
            <v>PSICOLOGO CLINICO EN EL PROGRAMA INTEGRAL DE CULTURA DE PAZ</v>
          </cell>
          <cell r="E26" t="str">
            <v>PAULINA RAMIREZ BARRERA</v>
          </cell>
          <cell r="H26">
            <v>44927</v>
          </cell>
          <cell r="I26">
            <v>44957</v>
          </cell>
        </row>
        <row r="27">
          <cell r="A27">
            <v>26</v>
          </cell>
          <cell r="C27" t="str">
            <v>PRESTACIÓN DE SERVICIOS</v>
          </cell>
          <cell r="D27" t="str">
            <v>PROTECCION CIVIL EN LA UNIDAD DE SEGURIDAD PREVENTIVA INTEGRAL</v>
          </cell>
          <cell r="E27" t="str">
            <v>LEONARDO ENRIQUE RAMIREZ HERNANDEZ</v>
          </cell>
          <cell r="H27">
            <v>44927</v>
          </cell>
          <cell r="I27">
            <v>44957</v>
          </cell>
        </row>
        <row r="28">
          <cell r="A28">
            <v>27</v>
          </cell>
          <cell r="C28" t="str">
            <v>PRESTACIÓN DE SERVICIOS</v>
          </cell>
          <cell r="D28" t="str">
            <v>ASISTENTE DE UNVESTIGACION EN LA PLATAFORMA ECONOMIA DE JALISCO</v>
          </cell>
          <cell r="E28" t="str">
            <v>RODOLFO ILHUICAME RAMIREZ VALENCIA</v>
          </cell>
          <cell r="H28">
            <v>44927</v>
          </cell>
          <cell r="I28">
            <v>44957</v>
          </cell>
        </row>
        <row r="29">
          <cell r="A29">
            <v>28</v>
          </cell>
          <cell r="C29" t="str">
            <v>PRESTACIÓN DE SERVICIOS</v>
          </cell>
          <cell r="D29" t="str">
            <v>COMUNICACION E IMAGEN INSTITUCIONAL EN EL IDITPYME</v>
          </cell>
          <cell r="E29" t="str">
            <v>SANTIAGO RAVELERO RIVAS</v>
          </cell>
          <cell r="H29">
            <v>44927</v>
          </cell>
          <cell r="I29">
            <v>44957</v>
          </cell>
        </row>
        <row r="30">
          <cell r="A30">
            <v>29</v>
          </cell>
          <cell r="C30" t="str">
            <v>PRESTACIÓN DE SERVICIOS</v>
          </cell>
          <cell r="D30" t="str">
            <v>ASISTENTE DE INVESTIGACION EN LA PLATAFORMA ECONOMIA DE JALISCO</v>
          </cell>
          <cell r="E30" t="str">
            <v>ALVARO FERNANDO RIOS RAMIREZ</v>
          </cell>
          <cell r="H30">
            <v>44927</v>
          </cell>
          <cell r="I30">
            <v>44957</v>
          </cell>
        </row>
        <row r="31">
          <cell r="A31">
            <v>30</v>
          </cell>
          <cell r="C31" t="str">
            <v>PRESTACIÓN DE SERVICIOS</v>
          </cell>
          <cell r="D31" t="str">
            <v>RESPONSABLE DE LA UNIDAD DE DESARROLLO INSTICUCIONAL</v>
          </cell>
          <cell r="E31" t="str">
            <v>MOISES RIVERA DEL VILLAR</v>
          </cell>
          <cell r="H31">
            <v>44927</v>
          </cell>
          <cell r="I31">
            <v>44957</v>
          </cell>
        </row>
        <row r="32">
          <cell r="A32">
            <v>31</v>
          </cell>
          <cell r="C32" t="str">
            <v>PRESTACIÓN DE SERVICIOS</v>
          </cell>
          <cell r="D32" t="str">
            <v>RESPONSABLE DE LA ATENCION INTEGRAL A GRUPOS VULNERABLES</v>
          </cell>
          <cell r="E32" t="str">
            <v>ANA GUADALUPE RIVERA ALVARADO</v>
          </cell>
          <cell r="H32">
            <v>44927</v>
          </cell>
          <cell r="I32">
            <v>44957</v>
          </cell>
        </row>
        <row r="33">
          <cell r="A33">
            <v>32</v>
          </cell>
          <cell r="C33" t="str">
            <v>PRESTACIÓN DE SERVICIOS</v>
          </cell>
          <cell r="D33" t="str">
            <v>APOYO LOGISTICO Y ADMINISTRATIVO EN EL IDITPYME</v>
          </cell>
          <cell r="E33" t="str">
            <v>CITLALLI ANAHI SALCEDO NAVARRO</v>
          </cell>
          <cell r="H33">
            <v>44927</v>
          </cell>
          <cell r="I33">
            <v>44957</v>
          </cell>
        </row>
        <row r="34">
          <cell r="A34">
            <v>33</v>
          </cell>
          <cell r="C34" t="str">
            <v>PRESTACIÓN DE SERVICIOS</v>
          </cell>
          <cell r="D34" t="str">
            <v>ORIENTACION DEPORTIVA A LOS ALUMNOS EN EL CENTRO DE ALTO RENDIMIENTO (CARE)</v>
          </cell>
          <cell r="E34" t="str">
            <v>BRANDON ISRAEL SALDIVAR DUEÑAS</v>
          </cell>
          <cell r="H34">
            <v>44927</v>
          </cell>
          <cell r="I34">
            <v>44957</v>
          </cell>
        </row>
        <row r="35">
          <cell r="A35">
            <v>34</v>
          </cell>
          <cell r="C35" t="str">
            <v>PRESTACIÓN DE SERVICIOS</v>
          </cell>
          <cell r="D35" t="str">
            <v>RESPONSABLE DE SEGUIMIENTO DE PROGRAMAS DE INCLUSION Y EQUIDAD</v>
          </cell>
          <cell r="E35" t="str">
            <v>SANCHEZ OLACHEA ANA LUISA</v>
          </cell>
          <cell r="H35">
            <v>44927</v>
          </cell>
          <cell r="I35">
            <v>44957</v>
          </cell>
        </row>
        <row r="36">
          <cell r="A36">
            <v>35</v>
          </cell>
          <cell r="C36" t="str">
            <v>PRESTACIÓN DE SERVICIOS</v>
          </cell>
          <cell r="D36" t="str">
            <v>PROTECCION CVIL EN LA UNIDAD DE SEGURIDAD PREVENTIVA INTEGRAL</v>
          </cell>
          <cell r="E36" t="str">
            <v>ARODI ODILIA SUASTEGUI GAMEZ</v>
          </cell>
          <cell r="H36">
            <v>44927</v>
          </cell>
          <cell r="I36">
            <v>44957</v>
          </cell>
        </row>
        <row r="37">
          <cell r="A37">
            <v>36</v>
          </cell>
          <cell r="C37" t="str">
            <v>PRESTACIÓN DE SERVICIOS</v>
          </cell>
          <cell r="D37" t="str">
            <v>COMO ENCARGADO DE AULAS HIBRIDAS</v>
          </cell>
          <cell r="E37" t="str">
            <v>KEVIN ROBERTO TORRES RUIZ</v>
          </cell>
          <cell r="H37">
            <v>44927</v>
          </cell>
          <cell r="I37">
            <v>44957</v>
          </cell>
        </row>
        <row r="38">
          <cell r="A38">
            <v>37</v>
          </cell>
          <cell r="C38" t="str">
            <v>PRESTACIÓN DE SERVICIOS</v>
          </cell>
          <cell r="D38" t="str">
            <v>APOYO ADMINISTRATIVO EN LA MAESTRIA EN CIENCIAS DE LOS DATOS</v>
          </cell>
          <cell r="E38" t="str">
            <v>KAREN ALEJANDRA ULLOA VAZQUEZ</v>
          </cell>
          <cell r="H38">
            <v>44927</v>
          </cell>
          <cell r="I38">
            <v>44957</v>
          </cell>
        </row>
        <row r="39">
          <cell r="A39">
            <v>38</v>
          </cell>
          <cell r="C39" t="str">
            <v>PRESTACIÓN DE SERVICIOS</v>
          </cell>
          <cell r="D39" t="str">
            <v>APOYO ADMINISTRATIVO EN LA MAESTRIA RESOLUCION DE CONFLICTOS</v>
          </cell>
          <cell r="E39" t="str">
            <v>CLAUDIA MICHELLE URBANO HERNANDEZ</v>
          </cell>
          <cell r="H39">
            <v>44927</v>
          </cell>
          <cell r="I39">
            <v>44957</v>
          </cell>
        </row>
        <row r="40">
          <cell r="A40">
            <v>39</v>
          </cell>
          <cell r="C40" t="str">
            <v>PRESTACIÓN DE SERVICIOS</v>
          </cell>
          <cell r="D40" t="str">
            <v>APOYO EN LA LOGISTICA PARA EL USO DE LAS CANCHAS Y ESPACIOS DEPORTIVOS DEL C.U.</v>
          </cell>
          <cell r="E40" t="str">
            <v>BRANDON ULISES URBINA VELAZQUEZ</v>
          </cell>
          <cell r="H40">
            <v>44927</v>
          </cell>
          <cell r="I40">
            <v>44957</v>
          </cell>
        </row>
        <row r="41">
          <cell r="A41">
            <v>40</v>
          </cell>
          <cell r="C41" t="str">
            <v>PRESTACIÓN DE SERVICIOS</v>
          </cell>
          <cell r="D41" t="str">
            <v>ORIENTACION DEPORTIVA A LOS ALUMNOS EN EL CENTRO DE ACONDICIONAMIENTO Y RECREACION (CARE)</v>
          </cell>
          <cell r="E41" t="str">
            <v>JONATHAN SAUL VALADEZ NAVARRO</v>
          </cell>
          <cell r="H41">
            <v>44927</v>
          </cell>
          <cell r="I41">
            <v>44957</v>
          </cell>
        </row>
        <row r="42">
          <cell r="A42">
            <v>41</v>
          </cell>
          <cell r="C42" t="str">
            <v>PRESTACIÓN DE SERVICIOS</v>
          </cell>
          <cell r="D42" t="str">
            <v>DESARROLLO Y ACTUALIZACION DE LAS BASES DE DATOS DEL CENTRO DE LA HACIENDA PUBLICA</v>
          </cell>
          <cell r="E42" t="str">
            <v>EZEQUIEL VARGAS LOZANO</v>
          </cell>
          <cell r="H42">
            <v>44927</v>
          </cell>
          <cell r="I42">
            <v>44957</v>
          </cell>
        </row>
        <row r="43">
          <cell r="A43">
            <v>42</v>
          </cell>
          <cell r="C43" t="str">
            <v>PRESTACIÓN DE SERVICIOS</v>
          </cell>
          <cell r="D43" t="str">
            <v>PROTECCION CIVIL Y VIGILANCIA EN LA UNIDAD DE SEGURIDAD PREVENTIVA INTEGRAL</v>
          </cell>
          <cell r="E43" t="str">
            <v>LUIS ENRIQUE VERA SOTO</v>
          </cell>
          <cell r="H43">
            <v>44927</v>
          </cell>
          <cell r="I43">
            <v>44957</v>
          </cell>
        </row>
        <row r="44">
          <cell r="A44">
            <v>43</v>
          </cell>
          <cell r="C44" t="str">
            <v>PRESTACIÓN DE SERVICIOS</v>
          </cell>
          <cell r="D44" t="str">
            <v>GENERACION Y DFUSION DE INVESTIGACION APLICADAS EN EL IDITPYME</v>
          </cell>
          <cell r="E44" t="str">
            <v>KURT TONATIUH WINKLER BENITEZ</v>
          </cell>
          <cell r="H44">
            <v>44927</v>
          </cell>
          <cell r="I44">
            <v>44957</v>
          </cell>
        </row>
        <row r="45">
          <cell r="A45">
            <v>44</v>
          </cell>
          <cell r="C45" t="str">
            <v>PRESTACIÓN DE SERVICIOS</v>
          </cell>
          <cell r="D45" t="str">
            <v>ATENCION Y SEGUIMIENTO DE AVANCES Y RESULTADOS DE LOS PROGRAMAS ANUALES DE TRABAJO</v>
          </cell>
          <cell r="E45" t="str">
            <v>ZAIRA CITLALLI ZUNO RODRIGUEZ</v>
          </cell>
          <cell r="H45">
            <v>44927</v>
          </cell>
          <cell r="I45">
            <v>44957</v>
          </cell>
        </row>
        <row r="46">
          <cell r="A46">
            <v>45</v>
          </cell>
          <cell r="C46" t="str">
            <v>PRESTACIÓN DE SERVICIOS</v>
          </cell>
          <cell r="D46" t="str">
            <v>SERVICIOS EN LA GENERACION Y DIFUSION DE INVESTIGACIONES APLICADAS EN EL IDITPYME</v>
          </cell>
          <cell r="E46" t="str">
            <v>OLIVIA ALEJANDRA ACOSTA PELAYO</v>
          </cell>
          <cell r="H46">
            <v>44927</v>
          </cell>
          <cell r="I46">
            <v>44957</v>
          </cell>
        </row>
        <row r="47">
          <cell r="A47">
            <v>46</v>
          </cell>
          <cell r="C47" t="str">
            <v>PRESTACIÓN DE SERVICIOS</v>
          </cell>
          <cell r="D47" t="str">
            <v>COMO PSICOLOGO CLINICO EN EL PROGRAMA INTEGRAL DE CULTURA DE PAZ</v>
          </cell>
          <cell r="E47" t="str">
            <v>LUIS ENRIQUE AGUILAR CHAVEZ</v>
          </cell>
          <cell r="H47">
            <v>44927</v>
          </cell>
          <cell r="I47">
            <v>44957</v>
          </cell>
        </row>
        <row r="48">
          <cell r="A48">
            <v>47</v>
          </cell>
          <cell r="C48" t="str">
            <v>PRESTACIÓN DE SERVICIOS</v>
          </cell>
          <cell r="D48" t="str">
            <v>SERVICIOS DE DISEÑO PROGRAMACION Y SISTEMAS DE SOFTWARE EN LA CTA</v>
          </cell>
          <cell r="E48" t="str">
            <v>DIANA LIZETH ALCALA SANDOVAL</v>
          </cell>
          <cell r="H48">
            <v>44927</v>
          </cell>
          <cell r="I48">
            <v>44957</v>
          </cell>
        </row>
        <row r="49">
          <cell r="A49">
            <v>48</v>
          </cell>
          <cell r="C49" t="str">
            <v>PRESTACIÓN DE SERVICIOS</v>
          </cell>
          <cell r="D49" t="str">
            <v>COMO AUXILIAR DE COCINA DEL RESTAURANTE ESCUELA</v>
          </cell>
          <cell r="E49" t="str">
            <v>CARLOS ALEJANDRO ALCARAZ ROBLEDO</v>
          </cell>
          <cell r="H49">
            <v>44927</v>
          </cell>
          <cell r="I49">
            <v>44957</v>
          </cell>
        </row>
        <row r="50">
          <cell r="A50">
            <v>49</v>
          </cell>
          <cell r="C50" t="str">
            <v>PRESTACIÓN DE SERVICIOS</v>
          </cell>
          <cell r="D50" t="str">
            <v>ASISTENTE DE INVESTIGACION EN LA PLATAFORMA DE ECONOMIA JALISCO</v>
          </cell>
          <cell r="E50" t="str">
            <v>JAVIER EMMANUEL ANGUIANO PITA</v>
          </cell>
          <cell r="H50">
            <v>44927</v>
          </cell>
          <cell r="I50">
            <v>44957</v>
          </cell>
        </row>
        <row r="51">
          <cell r="A51">
            <v>50</v>
          </cell>
          <cell r="C51" t="str">
            <v>PRESTACIÓN DE SERVICIOS</v>
          </cell>
          <cell r="D51" t="str">
            <v>ELABORACION DE PROYECTOS CONSTRUCTIVOS</v>
          </cell>
          <cell r="E51" t="str">
            <v>CARMIN ARROYO LOPEZ</v>
          </cell>
          <cell r="H51">
            <v>44927</v>
          </cell>
          <cell r="I51">
            <v>44957</v>
          </cell>
        </row>
        <row r="52">
          <cell r="A52">
            <v>51</v>
          </cell>
          <cell r="C52" t="str">
            <v>PRESTACIÓN DE SERVICIOS</v>
          </cell>
          <cell r="D52" t="str">
            <v>APOYO ADMINISTRATIVO EN LA UNIDAD DE TUTORIAS</v>
          </cell>
          <cell r="E52" t="str">
            <v>KARLA VANNESA BARAJAS MARISCAL</v>
          </cell>
          <cell r="H52">
            <v>44927</v>
          </cell>
          <cell r="I52">
            <v>44957</v>
          </cell>
        </row>
        <row r="53">
          <cell r="A53">
            <v>52</v>
          </cell>
          <cell r="C53" t="str">
            <v>PRESTACIÓN DE SERVICIOS</v>
          </cell>
          <cell r="D53" t="str">
            <v>MANTENIMIENTO PREVENTIVO Y CORRECTIVO DE LOS EQUIPOS DE RED DEL CENTRO UNIVERSITARIO</v>
          </cell>
          <cell r="E53" t="str">
            <v>BRYAN JAVIER BECERRA MORENO</v>
          </cell>
          <cell r="H53">
            <v>44927</v>
          </cell>
          <cell r="I53">
            <v>44957</v>
          </cell>
        </row>
        <row r="54">
          <cell r="A54">
            <v>53</v>
          </cell>
          <cell r="C54" t="str">
            <v>PRESTACIÓN DE SERVICIOS</v>
          </cell>
          <cell r="D54" t="str">
            <v>APOYO ADMINISTRATIVO EN LA UNIDAD DE VINCULACION ACADEMICA DE LA COORDINACION DE EXTENSION</v>
          </cell>
          <cell r="E54" t="str">
            <v>BLANCO ANDALON AIMEE SHECCID</v>
          </cell>
          <cell r="H54">
            <v>44927</v>
          </cell>
          <cell r="I54">
            <v>44957</v>
          </cell>
        </row>
        <row r="55">
          <cell r="A55">
            <v>54</v>
          </cell>
          <cell r="C55" t="str">
            <v>PRESTACIÓN DE SERVICIOS</v>
          </cell>
          <cell r="D55" t="str">
            <v>PLANEACION DE LOS PROGRAMAS Y PROCESOS DE DESARROLLO PROFESIONAL DE LOS DOCENTES, GESTION DE PROGRAMAS DE FORMACION PARA DOCENTES</v>
          </cell>
          <cell r="E55" t="str">
            <v>IVAN HUMBERTO BORBON MUÑOZ</v>
          </cell>
          <cell r="H55">
            <v>44927</v>
          </cell>
          <cell r="I55">
            <v>44957</v>
          </cell>
        </row>
        <row r="56">
          <cell r="A56">
            <v>55</v>
          </cell>
          <cell r="C56" t="str">
            <v>PRESTACIÓN DE SERVICIOS</v>
          </cell>
          <cell r="D56" t="str">
            <v>AUXILIAR DE COCINA EN EL RESTAURANTE ESCUELA</v>
          </cell>
          <cell r="E56" t="str">
            <v>ALAN MICHEL CERVANTES MERCADO</v>
          </cell>
          <cell r="H56">
            <v>44927</v>
          </cell>
          <cell r="I56">
            <v>44957</v>
          </cell>
        </row>
        <row r="57">
          <cell r="A57">
            <v>56</v>
          </cell>
          <cell r="C57" t="str">
            <v>PRESTACIÓN DE SERVICIOS</v>
          </cell>
          <cell r="D57" t="str">
            <v>APOYO ADMINISTRATIVO EN LAS TRAYECTORIAS B-LEARNING</v>
          </cell>
          <cell r="E57" t="str">
            <v>MARIA PAULA CARBAJAL SILVA</v>
          </cell>
          <cell r="H57">
            <v>44927</v>
          </cell>
          <cell r="I57">
            <v>44957</v>
          </cell>
        </row>
        <row r="58">
          <cell r="A58">
            <v>57</v>
          </cell>
          <cell r="C58" t="str">
            <v>PRESTACIÓN DE SERVICIOS</v>
          </cell>
          <cell r="D58" t="str">
            <v>ATENCION DE MAESTROS Y ALUMNOS LINEA TELEFONICA INVENTARIO PAGO DE NOMINAS Y CONTROL INTERNO DE LA OFICINA</v>
          </cell>
          <cell r="E58" t="str">
            <v>LUIS KEVIN CARMONA GONZALES</v>
          </cell>
          <cell r="H58">
            <v>44927</v>
          </cell>
          <cell r="I58">
            <v>44957</v>
          </cell>
        </row>
        <row r="59">
          <cell r="A59">
            <v>58</v>
          </cell>
          <cell r="C59" t="str">
            <v>PRESTACIÓN DE SERVICIOS</v>
          </cell>
          <cell r="D59" t="str">
            <v>TECNICOS EN COMPUTO Y TELECOMUNICACIONES</v>
          </cell>
          <cell r="E59" t="str">
            <v>LINETH ALEJANDRA CARRILLO LOPEZ</v>
          </cell>
          <cell r="H59">
            <v>44927</v>
          </cell>
          <cell r="I59">
            <v>44957</v>
          </cell>
        </row>
        <row r="60">
          <cell r="A60">
            <v>59</v>
          </cell>
          <cell r="C60" t="str">
            <v>PRESTACIÓN DE SERVICIOS</v>
          </cell>
          <cell r="D60" t="str">
            <v>LOGISTICA Y ORGANIZACION DE EVENTOS C.U.</v>
          </cell>
          <cell r="E60" t="str">
            <v>RUBEN CASTILLO SANCHEZ</v>
          </cell>
          <cell r="H60">
            <v>44927</v>
          </cell>
          <cell r="I60">
            <v>44957</v>
          </cell>
        </row>
        <row r="61">
          <cell r="A61">
            <v>60</v>
          </cell>
          <cell r="C61" t="str">
            <v>PRESTACIÓN DE SERVICIOS</v>
          </cell>
          <cell r="D61" t="str">
            <v>ORIENTACION DEPORTIVA A LOS ALUMNOS EN EL CENTRO DE ALTO RENDIMIENTO (CARE)</v>
          </cell>
          <cell r="E61" t="str">
            <v>JOEL CERVANTES HINOJOSA</v>
          </cell>
          <cell r="H61">
            <v>44927</v>
          </cell>
          <cell r="I61">
            <v>44957</v>
          </cell>
        </row>
        <row r="62">
          <cell r="A62">
            <v>61</v>
          </cell>
          <cell r="C62" t="str">
            <v>PRESTACIÓN DE SERVICIOS</v>
          </cell>
          <cell r="D62" t="str">
            <v>ORIENTACION A LOS ALUMNOS EN EL PROGRAMA CULTURA DE PAZ</v>
          </cell>
          <cell r="E62" t="str">
            <v>MAYRA BERENICE CHAVARIN SALAZAR</v>
          </cell>
          <cell r="H62">
            <v>44927</v>
          </cell>
          <cell r="I62">
            <v>44957</v>
          </cell>
        </row>
        <row r="63">
          <cell r="A63">
            <v>62</v>
          </cell>
          <cell r="C63" t="str">
            <v>PRESTACIÓN DE SERVICIOS</v>
          </cell>
          <cell r="D63" t="str">
            <v>ASISTENCIA ADMINISTRATIVA Y APOYO EN LA ACTUALIZACION DE LA PLATAFORMA CONACYT</v>
          </cell>
          <cell r="E63" t="str">
            <v>MICHEL ADOLFO CORONADO RIZO</v>
          </cell>
          <cell r="H63">
            <v>44927</v>
          </cell>
          <cell r="I63">
            <v>44957</v>
          </cell>
        </row>
        <row r="64">
          <cell r="A64">
            <v>63</v>
          </cell>
          <cell r="C64" t="str">
            <v>PRESTACIÓN DE SERVICIOS</v>
          </cell>
          <cell r="D64" t="str">
            <v>SERVICIOS DE PROTECCION CIVIL EN LA UNIDAD DE SEGURIDAD PREVENTIVA INTEGRAL</v>
          </cell>
          <cell r="E64" t="str">
            <v>LUIS ANTONIO CORTES FUENTES</v>
          </cell>
          <cell r="H64">
            <v>44927</v>
          </cell>
          <cell r="I64">
            <v>44957</v>
          </cell>
        </row>
        <row r="65">
          <cell r="A65">
            <v>64</v>
          </cell>
          <cell r="C65" t="str">
            <v>PRESTACIÓN DE SERVICIOS</v>
          </cell>
          <cell r="D65" t="str">
            <v>ADMINISTRACION DE RECURSOS MATERIALES DE LA COORDINACION DE POSGRADO, COORDINAR LAS ACTIVIDADES DE ADQUISICION Y ABASTECIMIENTO DE LOS PRODUCTOS Y SERVICIOS ASI COMO SUPERVISAR QUE LAS INSTALACIONES CUENTEN CON LOS NIVELES OPTIMOS PARA LA REALIZACION DE LAS ACTIVIDADES DE LOS PROGRAMAS DE POSGRADO</v>
          </cell>
          <cell r="E65" t="str">
            <v>LUCIA MARGARITA CUEVAS SANTANA</v>
          </cell>
          <cell r="H65">
            <v>44927</v>
          </cell>
          <cell r="I65">
            <v>44957</v>
          </cell>
        </row>
        <row r="66">
          <cell r="A66">
            <v>65</v>
          </cell>
          <cell r="C66" t="str">
            <v>PRESTACIÓN DE SERVICIOS</v>
          </cell>
          <cell r="D66" t="str">
            <v>APOYO ADMINISTRATIVO EN PATRIMONIO Y ORGANIZACION DE INVENTARIOS DE LA CTA</v>
          </cell>
          <cell r="E66" t="str">
            <v>GUADALUPE ELIZABETH DE ANDA BALDERAS</v>
          </cell>
          <cell r="H66">
            <v>44927</v>
          </cell>
          <cell r="I66">
            <v>44957</v>
          </cell>
        </row>
        <row r="67">
          <cell r="A67">
            <v>66</v>
          </cell>
          <cell r="C67" t="str">
            <v>PRESTACIÓN DE SERVICIOS</v>
          </cell>
          <cell r="D67" t="str">
            <v>APOYO ADMINISTRATIVO EN EL CARE</v>
          </cell>
          <cell r="E67" t="str">
            <v>MARTHA LETICIA DE LA MORA PADILLA</v>
          </cell>
          <cell r="H67">
            <v>44927</v>
          </cell>
          <cell r="I67">
            <v>44957</v>
          </cell>
        </row>
        <row r="68">
          <cell r="A68">
            <v>67</v>
          </cell>
          <cell r="C68" t="str">
            <v>PRESTACIÓN DE SERVICIOS</v>
          </cell>
          <cell r="D68" t="str">
            <v>TRANSFERENCIA DE TECNOLOGIA Y REDES DE COLABORACION EN EL IDITPYME</v>
          </cell>
          <cell r="E68" t="str">
            <v>AIXA MIRENA DE LA TORRE GALVEZ</v>
          </cell>
          <cell r="H68">
            <v>44927</v>
          </cell>
          <cell r="I68">
            <v>44957</v>
          </cell>
        </row>
        <row r="69">
          <cell r="A69">
            <v>68</v>
          </cell>
          <cell r="C69" t="str">
            <v>PRESTACIÓN DE SERVICIOS</v>
          </cell>
          <cell r="D69" t="str">
            <v>DISEÑADORA EN LOS DIFERENTES PROYECTOS DEL CENTRO UNIVERSITARIO</v>
          </cell>
          <cell r="E69" t="str">
            <v>LIZETTE BERENICE DOMINGUEZ DE LA CRUZ</v>
          </cell>
          <cell r="H69">
            <v>44927</v>
          </cell>
          <cell r="I69">
            <v>44957</v>
          </cell>
        </row>
        <row r="70">
          <cell r="A70">
            <v>69</v>
          </cell>
          <cell r="C70" t="str">
            <v>PRESTACIÓN DE SERVICIOS</v>
          </cell>
          <cell r="D70" t="str">
            <v>PROTECCION CIVIL EN LA UNIDAD DE SEGURIDAD PREVENTIVA INTEGRAL</v>
          </cell>
          <cell r="E70" t="str">
            <v>CYNTHIA MABEL DOMINGUEZ RODRIGUEZ</v>
          </cell>
          <cell r="H70">
            <v>44927</v>
          </cell>
          <cell r="I70">
            <v>44957</v>
          </cell>
        </row>
        <row r="71">
          <cell r="A71">
            <v>70</v>
          </cell>
          <cell r="C71" t="str">
            <v>PRESTACIÓN DE SERVICIOS</v>
          </cell>
          <cell r="D71" t="str">
            <v>GESTIONAR LOS PROCEDIMIENTOS DE INGRESO PERMANENCIA Y TITULACION DE LOS ALUMNOS ANTE LA INSTANCIA CORRESPONDIENTE APOYAR EN ACTIVIDADES ACADEMICAS-ADMINISTRATIVAS DE LA COORDINACION</v>
          </cell>
          <cell r="E71" t="str">
            <v>FABIOLA ESTRADA RUIZ</v>
          </cell>
          <cell r="H71">
            <v>44927</v>
          </cell>
          <cell r="I71">
            <v>44957</v>
          </cell>
        </row>
        <row r="72">
          <cell r="A72">
            <v>71</v>
          </cell>
          <cell r="C72" t="str">
            <v>PRESTACIÓN DE SERVICIOS</v>
          </cell>
          <cell r="D72" t="str">
            <v>CHEF ENCARGADO DEL COMEDOR ESCUELA</v>
          </cell>
          <cell r="E72" t="str">
            <v>JONATHAN JOSE GALVAN AGUILAR</v>
          </cell>
          <cell r="H72">
            <v>44927</v>
          </cell>
          <cell r="I72">
            <v>44957</v>
          </cell>
        </row>
        <row r="73">
          <cell r="A73">
            <v>72</v>
          </cell>
          <cell r="C73" t="str">
            <v>PRESTACIÓN DE SERVICIOS</v>
          </cell>
          <cell r="D73" t="str">
            <v>GESTION ADMINISTRATIVA EN EL IDITPYME</v>
          </cell>
          <cell r="E73" t="str">
            <v>AEJANDRA VANESSA GALVEZ RAMIREZ</v>
          </cell>
          <cell r="H73">
            <v>44927</v>
          </cell>
          <cell r="I73">
            <v>44957</v>
          </cell>
        </row>
        <row r="74">
          <cell r="A74">
            <v>73</v>
          </cell>
          <cell r="C74" t="str">
            <v>PRESTACIÓN DE SERVICIOS</v>
          </cell>
          <cell r="D74" t="str">
            <v>VIGILANCIA TECNOLOGICA E INTELIGENCIA DE NEGOCIOS EN EL IDITPYME</v>
          </cell>
          <cell r="E74" t="str">
            <v>ROSA DEL SAGRARIO GARCIA MAGAÑA</v>
          </cell>
          <cell r="H74">
            <v>44927</v>
          </cell>
          <cell r="I74">
            <v>44957</v>
          </cell>
        </row>
        <row r="75">
          <cell r="A75">
            <v>74</v>
          </cell>
          <cell r="C75" t="str">
            <v>PRESTACIÓN DE SERVICIOS</v>
          </cell>
          <cell r="D75" t="str">
            <v>OFICINA DE RECTORIA ESPECIFICAMENTE EN LA UNIDAD DE TECNOLOGIAS</v>
          </cell>
          <cell r="E75" t="str">
            <v>MOISES GARCIA MODAD</v>
          </cell>
          <cell r="H75">
            <v>44927</v>
          </cell>
          <cell r="I75">
            <v>44957</v>
          </cell>
        </row>
        <row r="76">
          <cell r="A76">
            <v>75</v>
          </cell>
          <cell r="C76" t="str">
            <v>PRESTACIÓN DE SERVICIOS</v>
          </cell>
          <cell r="D76" t="str">
            <v>ASISTENTE DE COORDINACION DE LA LICENCIATURA EN GESTION DE NEGOCIOS GASTRONOMICOS</v>
          </cell>
          <cell r="E76" t="str">
            <v>LUIS VALENTIN GARCIA NUÑEZ</v>
          </cell>
          <cell r="H76">
            <v>44927</v>
          </cell>
          <cell r="I76">
            <v>44957</v>
          </cell>
        </row>
        <row r="77">
          <cell r="A77">
            <v>76</v>
          </cell>
          <cell r="C77" t="str">
            <v>PRESTACIÓN DE SERVICIOS</v>
          </cell>
          <cell r="D77" t="str">
            <v>REDACCION EN LA UNIDAD DE DIFUSION DE LA COORDINACION DE EXTENSION</v>
          </cell>
          <cell r="E77" t="str">
            <v>MELISSA GOMEZ DIAZ</v>
          </cell>
          <cell r="H77">
            <v>44927</v>
          </cell>
          <cell r="I77">
            <v>44957</v>
          </cell>
        </row>
        <row r="78">
          <cell r="A78">
            <v>77</v>
          </cell>
          <cell r="C78" t="str">
            <v>PRESTACIÓN DE SERVICIOS</v>
          </cell>
          <cell r="D78" t="str">
            <v>ORIENTACION DEPORTIVA A LOS ALUMNOS EN EL CENTRO DE ALTO RENDIMIENTO (CARE)</v>
          </cell>
          <cell r="E78" t="str">
            <v>GUSTAVO GOMEZ RODRIGUEZ</v>
          </cell>
          <cell r="H78">
            <v>44927</v>
          </cell>
          <cell r="I78">
            <v>44957</v>
          </cell>
        </row>
        <row r="79">
          <cell r="A79">
            <v>78</v>
          </cell>
          <cell r="C79" t="str">
            <v>PRESTACIÓN DE SERVICIOS</v>
          </cell>
          <cell r="D79" t="str">
            <v>RESPONSABLE DE ATENCION Y SEGUIMIENTO DE ALUMNOS VULNERABLES</v>
          </cell>
          <cell r="E79" t="str">
            <v>KARYME KINARY GRACIA TORRES</v>
          </cell>
          <cell r="H79">
            <v>44927</v>
          </cell>
          <cell r="I79">
            <v>44957</v>
          </cell>
        </row>
        <row r="80">
          <cell r="A80">
            <v>79</v>
          </cell>
          <cell r="C80" t="str">
            <v>PRESTACIÓN DE SERVICIOS</v>
          </cell>
          <cell r="D80" t="str">
            <v>DIFUSION Y ENTREGA DE EJEMPLARES FISICOS DE LA REVISTA CARTA ECONOMICA REGIONAL A LOS AUTORES GESTION DE LA PLATAFORMA OJS ASI COMO APOYO A LA PRESENTACION Y SEGUIMIENTO A LA REVISTA NUMERO 129 Y 130 QUE ESTA EN CREACION Y SU DSTRIBUCION</v>
          </cell>
          <cell r="E80" t="str">
            <v>LORENA DEL CARMEN GUTIERREZ AVIÑA</v>
          </cell>
          <cell r="H80">
            <v>44927</v>
          </cell>
          <cell r="I80">
            <v>44957</v>
          </cell>
        </row>
        <row r="81">
          <cell r="A81">
            <v>80</v>
          </cell>
          <cell r="C81" t="str">
            <v>PRESTACIÓN DE SERVICIOS</v>
          </cell>
          <cell r="D81" t="str">
            <v>GESTION EN EL MODULO DE RESPONSABILIDAD SOCIAL EN EL CENTRO UNIVERSITARIO</v>
          </cell>
          <cell r="E81" t="str">
            <v>SOFIA LORENA HERNANDEZ CASTAÑEDA</v>
          </cell>
          <cell r="H81">
            <v>44927</v>
          </cell>
          <cell r="I81">
            <v>44957</v>
          </cell>
        </row>
        <row r="82">
          <cell r="A82">
            <v>81</v>
          </cell>
          <cell r="C82" t="str">
            <v>PRESTACIÓN DE SERVICIOS</v>
          </cell>
          <cell r="D82" t="str">
            <v>DISEÑO PROGRAMACION Y SISTEMAS DE SOFTWARE EN LA CTA</v>
          </cell>
          <cell r="E82" t="str">
            <v>ALONDRA GUILLERMINA HERNANDEZ GARCIA</v>
          </cell>
          <cell r="H82">
            <v>44927</v>
          </cell>
          <cell r="I82">
            <v>44957</v>
          </cell>
        </row>
        <row r="83">
          <cell r="A83">
            <v>82</v>
          </cell>
          <cell r="C83" t="str">
            <v>PRESTACIÓN DE SERVICIOS</v>
          </cell>
          <cell r="D83" t="str">
            <v>APOYO JURIDICO</v>
          </cell>
          <cell r="E83" t="str">
            <v>BRIAN MOISES HERNANDEZ JIMENEZ</v>
          </cell>
          <cell r="H83">
            <v>44927</v>
          </cell>
          <cell r="I83">
            <v>44957</v>
          </cell>
        </row>
        <row r="84">
          <cell r="A84">
            <v>83</v>
          </cell>
          <cell r="C84" t="str">
            <v>PRESTACIÓN DE SERVICIOS</v>
          </cell>
          <cell r="D84" t="str">
            <v>APOYO MANTENIMIENTO TECNICO EN LABORATORIOS</v>
          </cell>
          <cell r="E84" t="str">
            <v>CESAR HERNANDEZ ROSAS</v>
          </cell>
          <cell r="H84">
            <v>44927</v>
          </cell>
          <cell r="I84">
            <v>44957</v>
          </cell>
        </row>
        <row r="85">
          <cell r="A85">
            <v>84</v>
          </cell>
          <cell r="C85" t="str">
            <v>PRESTACIÓN DE SERVICIOS</v>
          </cell>
          <cell r="D85" t="str">
            <v>AYUDANTIA Y APOYO DE LOGISTICA DE LA RECTORIA</v>
          </cell>
          <cell r="E85" t="str">
            <v>HECTOR ALBERTO HERRERA MENDOZA</v>
          </cell>
          <cell r="H85">
            <v>44927</v>
          </cell>
          <cell r="I85">
            <v>44957</v>
          </cell>
        </row>
        <row r="86">
          <cell r="A86">
            <v>85</v>
          </cell>
          <cell r="C86" t="str">
            <v>PRESTACIÓN DE SERVICIOS</v>
          </cell>
          <cell r="D86" t="str">
            <v>AUXILIAR ADMINISTRATIVO Y DE GESTION</v>
          </cell>
          <cell r="E86" t="str">
            <v>PATRICIA NAZARETH HIDALGO SANCHEZ</v>
          </cell>
          <cell r="H86">
            <v>44927</v>
          </cell>
          <cell r="I86">
            <v>44957</v>
          </cell>
        </row>
        <row r="87">
          <cell r="A87">
            <v>86</v>
          </cell>
          <cell r="C87" t="str">
            <v>PRESTACIÓN DE SERVICIOS</v>
          </cell>
          <cell r="D87" t="str">
            <v>PROTECCION CIVIL EN LA UNIDAD DE SEGURIDAD PREVENTIVA INTEGRAL</v>
          </cell>
          <cell r="E87" t="str">
            <v>ANDRES EMMANUEL JAIME PEREZ</v>
          </cell>
          <cell r="H87">
            <v>44927</v>
          </cell>
          <cell r="I87">
            <v>44957</v>
          </cell>
        </row>
        <row r="88">
          <cell r="A88">
            <v>87</v>
          </cell>
          <cell r="C88" t="str">
            <v>PRESTACIÓN DE SERVICIOS</v>
          </cell>
          <cell r="D88" t="str">
            <v>APOYO ADMINISTRATIVO EN EL DOCTORADO EN GESTION DE LA EDUCACION SUPERIOR</v>
          </cell>
          <cell r="E88" t="str">
            <v>RAMIRO DE JESUS JIMENEZ TORRES</v>
          </cell>
          <cell r="H88">
            <v>44927</v>
          </cell>
          <cell r="I88">
            <v>44957</v>
          </cell>
        </row>
        <row r="89">
          <cell r="A89">
            <v>88</v>
          </cell>
          <cell r="C89" t="str">
            <v>PRESTACIÓN DE SERVICIOS</v>
          </cell>
          <cell r="D89" t="str">
            <v>APOYO EN EL AREA DE CONTROL MAGISTERIAL</v>
          </cell>
          <cell r="E89" t="str">
            <v>LUCIA SUZZETTE LAURE SANCHEZ</v>
          </cell>
          <cell r="H89">
            <v>44927</v>
          </cell>
          <cell r="I89">
            <v>44957</v>
          </cell>
        </row>
        <row r="90">
          <cell r="A90">
            <v>89</v>
          </cell>
          <cell r="C90" t="str">
            <v>PRESTACIÓN DE SERVICIOS</v>
          </cell>
          <cell r="D90" t="str">
            <v>APOYO ADMINISTRATIVO</v>
          </cell>
          <cell r="E90" t="str">
            <v>ALFREDO RAFAEL FLORES PÉREZ</v>
          </cell>
          <cell r="H90">
            <v>44927</v>
          </cell>
          <cell r="I90">
            <v>44957</v>
          </cell>
        </row>
        <row r="91">
          <cell r="A91">
            <v>90</v>
          </cell>
          <cell r="C91" t="str">
            <v>PRESTACIÓN DE SERVICIOS</v>
          </cell>
          <cell r="D91" t="str">
            <v>APOYO EN BRIGADAS DE PROTECCIÓN CIVIL Y SEGURIDAD UNIVERSITARIA</v>
          </cell>
          <cell r="E91" t="str">
            <v>OLIVIA ATZHIRI YAÑEZ PÉREZ</v>
          </cell>
          <cell r="H91">
            <v>44927</v>
          </cell>
          <cell r="I91">
            <v>44957</v>
          </cell>
        </row>
        <row r="92">
          <cell r="A92">
            <v>91</v>
          </cell>
          <cell r="C92" t="str">
            <v>PRESTACIÓN DE SERVICIOS</v>
          </cell>
          <cell r="D92" t="str">
            <v>APOYO EN BRIGADAS DE PROTECCIÓN CIVIL Y SEGURIDAD UNIVERSITARIA</v>
          </cell>
          <cell r="E92" t="str">
            <v>MIGUEL ANGEL RODRÍGUEZ MARTÍNEZ</v>
          </cell>
          <cell r="H92">
            <v>44927</v>
          </cell>
          <cell r="I92">
            <v>44957</v>
          </cell>
        </row>
        <row r="93">
          <cell r="A93">
            <v>92</v>
          </cell>
          <cell r="C93" t="str">
            <v>PRESTACIÓN DE SERVICIOS</v>
          </cell>
          <cell r="D93" t="str">
            <v>APOYO ADMINISTRATIVO</v>
          </cell>
          <cell r="E93" t="str">
            <v>THANIA SIVONEY NIETO BARAJAS</v>
          </cell>
          <cell r="H93">
            <v>44927</v>
          </cell>
          <cell r="I93">
            <v>44957</v>
          </cell>
        </row>
        <row r="94">
          <cell r="A94">
            <v>93</v>
          </cell>
          <cell r="C94" t="str">
            <v>PRESTACIÓN DE SERVICIOS</v>
          </cell>
          <cell r="D94" t="str">
            <v>EVALUADOR MORFOLOGICO</v>
          </cell>
          <cell r="E94" t="str">
            <v>LUIS ALBERTO CARDENAS RUIZ</v>
          </cell>
          <cell r="H94">
            <v>44927</v>
          </cell>
          <cell r="I94">
            <v>44957</v>
          </cell>
        </row>
        <row r="95">
          <cell r="A95">
            <v>94</v>
          </cell>
          <cell r="C95" t="str">
            <v>PRESTACIÓN DE SERVICIOS</v>
          </cell>
          <cell r="D95" t="str">
            <v>ENTRENADOR DE ESCALADA</v>
          </cell>
          <cell r="E95" t="str">
            <v>ALEJANDRO FRANCO ANDRADE</v>
          </cell>
          <cell r="H95">
            <v>44927</v>
          </cell>
          <cell r="I95">
            <v>44957</v>
          </cell>
        </row>
        <row r="96">
          <cell r="A96">
            <v>95</v>
          </cell>
          <cell r="C96" t="str">
            <v>PRESTACIÓN DE SERVICIOS</v>
          </cell>
          <cell r="D96" t="str">
            <v>EVALUADOR MORFOLÓGICO</v>
          </cell>
          <cell r="E96" t="str">
            <v>ANA KAREN LIANET GALICIA OROZCO</v>
          </cell>
          <cell r="H96">
            <v>44927</v>
          </cell>
          <cell r="I96">
            <v>44957</v>
          </cell>
        </row>
        <row r="97">
          <cell r="A97">
            <v>96</v>
          </cell>
          <cell r="C97" t="str">
            <v>PRESTACIÓN DE SERVICIOS</v>
          </cell>
          <cell r="D97" t="str">
            <v>EVALUADOR MORFOLÓGICO</v>
          </cell>
          <cell r="E97" t="str">
            <v>DANIEL GÓMEZ ALDRETE</v>
          </cell>
          <cell r="H97">
            <v>44927</v>
          </cell>
          <cell r="I97">
            <v>44957</v>
          </cell>
        </row>
        <row r="98">
          <cell r="A98">
            <v>97</v>
          </cell>
          <cell r="C98" t="str">
            <v>PRESTACIÓN DE SERVICIOS</v>
          </cell>
          <cell r="D98" t="str">
            <v>EVALUADOR MORFOLÓGICO</v>
          </cell>
          <cell r="E98" t="str">
            <v>MAYRA MERCEDES GONZÁLEZ LARA</v>
          </cell>
          <cell r="H98">
            <v>44927</v>
          </cell>
          <cell r="I98">
            <v>44957</v>
          </cell>
        </row>
        <row r="99">
          <cell r="A99">
            <v>98</v>
          </cell>
          <cell r="C99" t="str">
            <v>PRESTACIÓN DE SERVICIOS</v>
          </cell>
          <cell r="D99" t="str">
            <v>EVALUADOR MORFOLÓGICO</v>
          </cell>
          <cell r="E99" t="str">
            <v>BRENDA ANAHÍ GARACILIANO MARTÍNEZ</v>
          </cell>
          <cell r="H99">
            <v>44927</v>
          </cell>
          <cell r="I99">
            <v>44957</v>
          </cell>
        </row>
        <row r="100">
          <cell r="A100">
            <v>99</v>
          </cell>
          <cell r="C100" t="str">
            <v>PRESTACIÓN DE SERVICIOS</v>
          </cell>
          <cell r="D100" t="str">
            <v>EVALUADOR MORFOLÓGICO</v>
          </cell>
          <cell r="E100" t="str">
            <v>JOSÉ LUIS JIMÉNEZ RUELAS</v>
          </cell>
          <cell r="H100">
            <v>44927</v>
          </cell>
          <cell r="I100">
            <v>44957</v>
          </cell>
        </row>
        <row r="101">
          <cell r="A101">
            <v>100</v>
          </cell>
          <cell r="C101" t="str">
            <v>PRESTACIÓN DE SERVICIOS</v>
          </cell>
          <cell r="D101" t="str">
            <v>EVALUADOR MORFOLÓGICO</v>
          </cell>
          <cell r="E101" t="str">
            <v>ALBERTO MARTÍN DEL CAMPO ARELLANO</v>
          </cell>
          <cell r="H101">
            <v>44927</v>
          </cell>
          <cell r="I101">
            <v>44957</v>
          </cell>
        </row>
        <row r="102">
          <cell r="A102">
            <v>101</v>
          </cell>
          <cell r="C102" t="str">
            <v>PRESTACIÓN DE SERVICIOS</v>
          </cell>
          <cell r="D102" t="str">
            <v>ENTRENADOR DE LUCHA UNIVERSITARIA ESTILO</v>
          </cell>
          <cell r="E102" t="str">
            <v>SALMA OREGEL FLORES</v>
          </cell>
          <cell r="H102">
            <v>44927</v>
          </cell>
          <cell r="I102">
            <v>44957</v>
          </cell>
        </row>
        <row r="103">
          <cell r="A103">
            <v>102</v>
          </cell>
          <cell r="C103" t="str">
            <v>PRESTACIÓN DE SERVICIOS</v>
          </cell>
          <cell r="D103" t="str">
            <v>EVALUADOR MORFOLÓGICO</v>
          </cell>
          <cell r="E103" t="str">
            <v>FERNANDO DANIEL OROZCO AVALOS</v>
          </cell>
          <cell r="H103">
            <v>44927</v>
          </cell>
          <cell r="I103">
            <v>44957</v>
          </cell>
        </row>
        <row r="104">
          <cell r="A104">
            <v>103</v>
          </cell>
          <cell r="C104" t="str">
            <v>PRESTACIÓN DE SERVICIOS</v>
          </cell>
          <cell r="D104" t="str">
            <v>ENTRENADOR DE ESGRIMA</v>
          </cell>
          <cell r="E104" t="str">
            <v>OSCAR RENE ORTEGA WOLBURG</v>
          </cell>
          <cell r="H104">
            <v>44927</v>
          </cell>
          <cell r="I104">
            <v>44957</v>
          </cell>
        </row>
        <row r="105">
          <cell r="A105">
            <v>104</v>
          </cell>
          <cell r="C105" t="str">
            <v>PRESTACIÓN DE SERVICIOS</v>
          </cell>
          <cell r="D105" t="str">
            <v>ENTRENADOR DE TENIS DE MESA</v>
          </cell>
          <cell r="E105" t="str">
            <v>CINTHIA YESSICA RÍOS RODRÍGUEZ</v>
          </cell>
          <cell r="H105">
            <v>44927</v>
          </cell>
          <cell r="I105">
            <v>44957</v>
          </cell>
        </row>
        <row r="106">
          <cell r="A106">
            <v>105</v>
          </cell>
          <cell r="C106" t="str">
            <v>PRESTACIÓN DE SERVICIOS</v>
          </cell>
          <cell r="D106" t="str">
            <v>EVALUADOR MORFOLÓGICO</v>
          </cell>
          <cell r="E106" t="str">
            <v>JONATHAN IVAN RUÍZ GARCÍA</v>
          </cell>
          <cell r="H106">
            <v>44927</v>
          </cell>
          <cell r="I106">
            <v>44957</v>
          </cell>
        </row>
        <row r="107">
          <cell r="A107">
            <v>106</v>
          </cell>
          <cell r="C107" t="str">
            <v>PRESTACIÓN DE SERVICIOS</v>
          </cell>
          <cell r="D107" t="str">
            <v>ENTRENADOR DE BEACH GAMES</v>
          </cell>
          <cell r="E107" t="str">
            <v>CAROLINA MICHEL CARDONA AVALOS</v>
          </cell>
          <cell r="H107">
            <v>44927</v>
          </cell>
          <cell r="I107">
            <v>44957</v>
          </cell>
        </row>
        <row r="108">
          <cell r="A108">
            <v>107</v>
          </cell>
          <cell r="C108" t="str">
            <v>PRESTACIÓN DE SERVICIOS</v>
          </cell>
          <cell r="D108" t="str">
            <v>CONTADOR</v>
          </cell>
          <cell r="E108" t="str">
            <v>ELISA FLORES CARRILLOS</v>
          </cell>
          <cell r="H108">
            <v>44927</v>
          </cell>
          <cell r="I108">
            <v>44957</v>
          </cell>
        </row>
        <row r="109">
          <cell r="A109">
            <v>108</v>
          </cell>
          <cell r="C109" t="str">
            <v>PRESTACIÓN DE SERVICIOS</v>
          </cell>
          <cell r="D109" t="str">
            <v>INSTRUCTOR DE NATACION</v>
          </cell>
          <cell r="E109" t="str">
            <v>GABRIEL ALONSO DOMINGUEZ</v>
          </cell>
          <cell r="H109">
            <v>44927</v>
          </cell>
          <cell r="I109">
            <v>44957</v>
          </cell>
        </row>
        <row r="110">
          <cell r="A110">
            <v>109</v>
          </cell>
          <cell r="C110" t="str">
            <v>PRESTACIÓN DE SERVICIOS</v>
          </cell>
          <cell r="D110" t="str">
            <v>INSTRUCTOR DE NATACION</v>
          </cell>
          <cell r="E110" t="str">
            <v>CARLOS JAIR BAUTISTA ORIZAGA</v>
          </cell>
          <cell r="H110">
            <v>44927</v>
          </cell>
          <cell r="I110">
            <v>44957</v>
          </cell>
        </row>
        <row r="111">
          <cell r="A111">
            <v>110</v>
          </cell>
          <cell r="C111" t="str">
            <v>PRESTACIÓN DE SERVICIOS</v>
          </cell>
          <cell r="D111" t="str">
            <v>INSTRUCTOR DE NATACION</v>
          </cell>
          <cell r="E111" t="str">
            <v>ACELA MARIA BOJORQUEZ ORTA</v>
          </cell>
          <cell r="H111">
            <v>44927</v>
          </cell>
          <cell r="I111">
            <v>44957</v>
          </cell>
        </row>
        <row r="112">
          <cell r="A112">
            <v>111</v>
          </cell>
          <cell r="C112" t="str">
            <v>PRESTACIÓN DE SERVICIOS</v>
          </cell>
          <cell r="D112" t="str">
            <v>INSTRUCTOR DE NATACION</v>
          </cell>
          <cell r="H112">
            <v>44927</v>
          </cell>
          <cell r="I112">
            <v>44957</v>
          </cell>
        </row>
        <row r="113">
          <cell r="A113">
            <v>112</v>
          </cell>
          <cell r="C113" t="str">
            <v>PRESTACIÓN DE SERVICIOS</v>
          </cell>
          <cell r="D113" t="str">
            <v>INSTRUCTOR DE NATACION</v>
          </cell>
          <cell r="E113" t="str">
            <v>CARLOS ANTONIO CANTERO LÓPEZ</v>
          </cell>
          <cell r="H113">
            <v>44927</v>
          </cell>
          <cell r="I113">
            <v>44957</v>
          </cell>
        </row>
        <row r="114">
          <cell r="A114">
            <v>113</v>
          </cell>
          <cell r="C114" t="str">
            <v>PRESTACIÓN DE SERVICIOS</v>
          </cell>
          <cell r="D114" t="str">
            <v>INSTRUCTOR DE ACROBACIA</v>
          </cell>
          <cell r="E114" t="str">
            <v>MARTIN OTZIN XCHEL CARDENAS PADILLA</v>
          </cell>
          <cell r="H114">
            <v>44927</v>
          </cell>
          <cell r="I114">
            <v>44957</v>
          </cell>
        </row>
        <row r="115">
          <cell r="A115">
            <v>114</v>
          </cell>
          <cell r="C115" t="str">
            <v>PRESTACIÓN DE SERVICIOS</v>
          </cell>
          <cell r="D115" t="str">
            <v>APOYO OPERATIVO</v>
          </cell>
          <cell r="E115" t="str">
            <v>ANTONIO CHÁVEZ RODRÍGUEZ</v>
          </cell>
          <cell r="H115">
            <v>44927</v>
          </cell>
          <cell r="I115">
            <v>44957</v>
          </cell>
        </row>
        <row r="116">
          <cell r="A116">
            <v>115</v>
          </cell>
          <cell r="C116" t="str">
            <v>PRESTACIÓN DE SERVICIOS</v>
          </cell>
          <cell r="D116" t="str">
            <v>INSTRUCTOR DE GIMNASIA</v>
          </cell>
          <cell r="E116" t="str">
            <v>SUSANA MICHELLE DÍAZ CHÁVEZ</v>
          </cell>
          <cell r="H116">
            <v>44927</v>
          </cell>
          <cell r="I116">
            <v>44957</v>
          </cell>
        </row>
        <row r="117">
          <cell r="A117">
            <v>116</v>
          </cell>
          <cell r="C117" t="str">
            <v>PRESTACIÓN DE SERVICIOS</v>
          </cell>
          <cell r="D117" t="str">
            <v>INSTRUCTOR DE NATACION</v>
          </cell>
          <cell r="E117" t="str">
            <v>SANDRA MARIA SELENE GALÁN GUTIÉRREZ</v>
          </cell>
          <cell r="H117">
            <v>44927</v>
          </cell>
          <cell r="I117">
            <v>44957</v>
          </cell>
        </row>
        <row r="118">
          <cell r="A118">
            <v>117</v>
          </cell>
          <cell r="C118" t="str">
            <v>PRESTACIÓN DE SERVICIOS</v>
          </cell>
          <cell r="D118" t="str">
            <v>INSTRUCTOR DE GIMNASIA</v>
          </cell>
          <cell r="E118" t="str">
            <v>KARINA GRISEL GALLO CASTELLANOS</v>
          </cell>
          <cell r="H118">
            <v>44927</v>
          </cell>
          <cell r="I118">
            <v>44957</v>
          </cell>
        </row>
        <row r="119">
          <cell r="A119">
            <v>118</v>
          </cell>
          <cell r="C119" t="str">
            <v>PRESTACIÓN DE SERVICIOS</v>
          </cell>
          <cell r="D119" t="str">
            <v>INSTRUCTOR DE BOX</v>
          </cell>
          <cell r="E119" t="str">
            <v>J. LUIS GARCÍA LÓPEZ</v>
          </cell>
          <cell r="H119">
            <v>44927</v>
          </cell>
          <cell r="I119">
            <v>44957</v>
          </cell>
        </row>
        <row r="120">
          <cell r="A120">
            <v>119</v>
          </cell>
          <cell r="C120" t="str">
            <v>PRESTACIÓN DE SERVICIOS</v>
          </cell>
          <cell r="D120" t="str">
            <v>INSTRUCTOR DE NATACION</v>
          </cell>
          <cell r="E120" t="str">
            <v>EMETERIO GARCÍA RODRÍGUEZ</v>
          </cell>
          <cell r="H120">
            <v>44927</v>
          </cell>
          <cell r="I120">
            <v>44957</v>
          </cell>
        </row>
        <row r="121">
          <cell r="A121">
            <v>120</v>
          </cell>
          <cell r="C121" t="str">
            <v>PRESTACIÓN DE SERVICIOS</v>
          </cell>
          <cell r="D121" t="str">
            <v>INSTRUCTOR DE NATACION</v>
          </cell>
          <cell r="E121" t="str">
            <v>JORGE ALBERTO GARDUÑO JIMÉNEZ</v>
          </cell>
          <cell r="H121">
            <v>44927</v>
          </cell>
          <cell r="I121">
            <v>44957</v>
          </cell>
        </row>
        <row r="122">
          <cell r="A122">
            <v>121</v>
          </cell>
          <cell r="C122" t="str">
            <v>PRESTACIÓN DE SERVICIOS</v>
          </cell>
          <cell r="D122" t="str">
            <v>RESPONSABLE DE INSTRUCTORES DE NATACION</v>
          </cell>
          <cell r="E122" t="str">
            <v>JONATHANGONZÁLEZ GONZÁLEZ</v>
          </cell>
          <cell r="H122">
            <v>44927</v>
          </cell>
          <cell r="I122">
            <v>44957</v>
          </cell>
        </row>
        <row r="123">
          <cell r="A123">
            <v>122</v>
          </cell>
          <cell r="C123" t="str">
            <v>PRESTACIÓN DE SERVICIOS</v>
          </cell>
          <cell r="D123" t="str">
            <v>INSTRUCTOR DEL EQUIPO DE NATACION</v>
          </cell>
          <cell r="E123" t="str">
            <v>DENISSE JIMÉNEZ ZEPEDA</v>
          </cell>
          <cell r="H123">
            <v>44927</v>
          </cell>
          <cell r="I123">
            <v>44957</v>
          </cell>
        </row>
        <row r="124">
          <cell r="A124">
            <v>123</v>
          </cell>
          <cell r="C124" t="str">
            <v>PRESTACIÓN DE SERVICIOS</v>
          </cell>
          <cell r="D124" t="str">
            <v>INSTRUCTOR DE NATACION</v>
          </cell>
          <cell r="E124" t="str">
            <v>EVELYN NOHEMI LÓPEZ DE LEÓN</v>
          </cell>
          <cell r="H124">
            <v>44927</v>
          </cell>
          <cell r="I124">
            <v>44957</v>
          </cell>
        </row>
        <row r="125">
          <cell r="A125">
            <v>124</v>
          </cell>
          <cell r="C125" t="str">
            <v>PRESTACIÓN DE SERVICIOS</v>
          </cell>
          <cell r="D125" t="str">
            <v>INSTRUCTOR DE NATACION</v>
          </cell>
          <cell r="E125" t="str">
            <v>LESLY AMARALDA LÓPEZ GARCÍA</v>
          </cell>
          <cell r="H125">
            <v>44927</v>
          </cell>
          <cell r="I125">
            <v>44957</v>
          </cell>
        </row>
        <row r="126">
          <cell r="A126">
            <v>125</v>
          </cell>
          <cell r="C126" t="str">
            <v>PRESTACIÓN DE SERVICIOS</v>
          </cell>
          <cell r="D126" t="str">
            <v>APOYO OPERATIVO</v>
          </cell>
          <cell r="E126" t="str">
            <v>IRMA ELENA LÓPEZ HERNÁNDEZ</v>
          </cell>
          <cell r="H126">
            <v>44927</v>
          </cell>
          <cell r="I126">
            <v>44957</v>
          </cell>
        </row>
        <row r="127">
          <cell r="A127">
            <v>126</v>
          </cell>
          <cell r="C127" t="str">
            <v>PRESTACIÓN DE SERVICIOS</v>
          </cell>
          <cell r="D127" t="str">
            <v>INSTRUCTOR DEL EQUIPO DE NATACION</v>
          </cell>
          <cell r="E127" t="str">
            <v>HECTOR MANUEL LÓPEZ OLIVO</v>
          </cell>
          <cell r="H127">
            <v>44927</v>
          </cell>
          <cell r="I127">
            <v>44957</v>
          </cell>
        </row>
        <row r="128">
          <cell r="A128">
            <v>127</v>
          </cell>
          <cell r="C128" t="str">
            <v>PRESTACIÓN DE SERVICIOS</v>
          </cell>
          <cell r="D128" t="str">
            <v>INSTRUCTOR DE VOLEIBOL</v>
          </cell>
          <cell r="E128" t="str">
            <v>MONICA LUCIA LÓPEZ RODRÍGUEZ</v>
          </cell>
          <cell r="H128">
            <v>44927</v>
          </cell>
          <cell r="I128">
            <v>44957</v>
          </cell>
        </row>
        <row r="129">
          <cell r="A129">
            <v>128</v>
          </cell>
          <cell r="C129" t="str">
            <v>PRESTACIÓN DE SERVICIOS</v>
          </cell>
          <cell r="D129" t="str">
            <v>INSTRUCTOR DE NATACION</v>
          </cell>
          <cell r="E129" t="str">
            <v>JORGE ARMANDO LOZA LARA</v>
          </cell>
          <cell r="H129">
            <v>44927</v>
          </cell>
          <cell r="I129">
            <v>44957</v>
          </cell>
        </row>
        <row r="130">
          <cell r="A130">
            <v>129</v>
          </cell>
          <cell r="C130" t="str">
            <v>PRESTACIÓN DE SERVICIOS</v>
          </cell>
          <cell r="D130" t="str">
            <v>INSTRUCTOR DE PESAS Y TONIFICACION</v>
          </cell>
          <cell r="E130" t="str">
            <v>HILDA BERENICE MACIAS HERNÁNDEZ</v>
          </cell>
          <cell r="H130">
            <v>44927</v>
          </cell>
          <cell r="I130">
            <v>44957</v>
          </cell>
        </row>
        <row r="131">
          <cell r="A131">
            <v>130</v>
          </cell>
          <cell r="C131" t="str">
            <v>PRESTACIÓN DE SERVICIOS</v>
          </cell>
          <cell r="D131" t="str">
            <v>APOYO OPERATIVO</v>
          </cell>
          <cell r="E131" t="str">
            <v>IGNACIO MENDEZ MARAVILLA</v>
          </cell>
          <cell r="H131">
            <v>44927</v>
          </cell>
          <cell r="I131">
            <v>44957</v>
          </cell>
        </row>
        <row r="132">
          <cell r="A132">
            <v>131</v>
          </cell>
          <cell r="C132" t="str">
            <v>PRESTACIÓN DE SERVICIOS</v>
          </cell>
          <cell r="D132" t="str">
            <v>INSTRUCTOR DE NATACION</v>
          </cell>
          <cell r="E132" t="str">
            <v>LUIS ENRIQUE OCHOA GODOY</v>
          </cell>
          <cell r="H132">
            <v>44927</v>
          </cell>
          <cell r="I132">
            <v>44957</v>
          </cell>
        </row>
        <row r="133">
          <cell r="A133">
            <v>132</v>
          </cell>
          <cell r="C133" t="str">
            <v>PRESTACIÓN DE SERVICIOS</v>
          </cell>
          <cell r="D133" t="str">
            <v>INSTRUCTOR DE NATACION</v>
          </cell>
          <cell r="E133" t="str">
            <v>MARTHA LETICIA PLASCENCIA CANELA</v>
          </cell>
          <cell r="H133">
            <v>44927</v>
          </cell>
          <cell r="I133">
            <v>44957</v>
          </cell>
        </row>
        <row r="134">
          <cell r="A134">
            <v>133</v>
          </cell>
          <cell r="C134" t="str">
            <v>PRESTACIÓN DE SERVICIOS</v>
          </cell>
          <cell r="D134" t="str">
            <v>INSTRUCTOR DE NATACION</v>
          </cell>
          <cell r="E134" t="str">
            <v>CESAR GONZALO QUIROZ LÓPEZ</v>
          </cell>
          <cell r="H134">
            <v>44927</v>
          </cell>
          <cell r="I134">
            <v>44957</v>
          </cell>
        </row>
        <row r="135">
          <cell r="A135">
            <v>134</v>
          </cell>
          <cell r="C135" t="str">
            <v>PRESTACIÓN DE SERVICIOS</v>
          </cell>
          <cell r="D135" t="str">
            <v>INSTRUCTOR DE PESAS Y TONIFICACION</v>
          </cell>
          <cell r="E135" t="str">
            <v>GABRIEL ALEJANDRO REYES CONTRERAS</v>
          </cell>
          <cell r="H135">
            <v>44927</v>
          </cell>
          <cell r="I135">
            <v>44957</v>
          </cell>
        </row>
        <row r="136">
          <cell r="A136">
            <v>135</v>
          </cell>
          <cell r="C136" t="str">
            <v>PRESTACIÓN DE SERVICIOS</v>
          </cell>
          <cell r="D136" t="str">
            <v>APOYO OPERATIVO</v>
          </cell>
          <cell r="E136" t="str">
            <v>MIGUEL ANGEL RIOAS GARCÍA</v>
          </cell>
          <cell r="H136">
            <v>44927</v>
          </cell>
          <cell r="I136">
            <v>44957</v>
          </cell>
        </row>
        <row r="137">
          <cell r="A137">
            <v>136</v>
          </cell>
          <cell r="C137" t="str">
            <v>PRESTACIÓN DE SERVICIOS</v>
          </cell>
          <cell r="D137" t="str">
            <v>INSTRUCTOR DE NATACION</v>
          </cell>
          <cell r="E137" t="str">
            <v>CRISTIAN ARTURO RIVERA ENRIQUEZ</v>
          </cell>
          <cell r="H137">
            <v>44927</v>
          </cell>
          <cell r="I137">
            <v>44957</v>
          </cell>
        </row>
        <row r="138">
          <cell r="A138">
            <v>137</v>
          </cell>
          <cell r="C138" t="str">
            <v>PRESTACIÓN DE SERVICIOS</v>
          </cell>
          <cell r="D138" t="str">
            <v>INSTRUCTOR DE NATACION</v>
          </cell>
          <cell r="E138" t="str">
            <v>DANIA GISELLE RODRÍGUEZ MARISCAL</v>
          </cell>
          <cell r="H138">
            <v>44927</v>
          </cell>
          <cell r="I138">
            <v>44957</v>
          </cell>
        </row>
        <row r="139">
          <cell r="A139">
            <v>138</v>
          </cell>
          <cell r="C139" t="str">
            <v>PRESTACIÓN DE SERVICIOS</v>
          </cell>
          <cell r="D139" t="str">
            <v>INSTRUCTOR DE PESAS Y TONIFICACION</v>
          </cell>
          <cell r="E139" t="str">
            <v>GERMAN SALCEDO BRAMBILA</v>
          </cell>
          <cell r="H139">
            <v>44927</v>
          </cell>
          <cell r="I139">
            <v>44957</v>
          </cell>
        </row>
        <row r="140">
          <cell r="A140">
            <v>139</v>
          </cell>
          <cell r="C140" t="str">
            <v>PRESTACIÓN DE SERVICIOS</v>
          </cell>
          <cell r="D140" t="str">
            <v>INSTRUCTOR DE NATACION</v>
          </cell>
          <cell r="E140" t="str">
            <v>DAVID ULISES SÁNCHEZ CANALES</v>
          </cell>
          <cell r="H140">
            <v>44927</v>
          </cell>
          <cell r="I140">
            <v>44957</v>
          </cell>
        </row>
        <row r="141">
          <cell r="A141">
            <v>140</v>
          </cell>
          <cell r="C141" t="str">
            <v>PRESTACIÓN DE SERVICIOS</v>
          </cell>
          <cell r="D141" t="str">
            <v>INSTRUCTOR DE GIMNASIA Y JAZZ</v>
          </cell>
          <cell r="E141" t="str">
            <v>JOSE CHRISTIAN SÁNCHEZ LÓPEZ</v>
          </cell>
          <cell r="H141">
            <v>44927</v>
          </cell>
          <cell r="I141">
            <v>44957</v>
          </cell>
        </row>
        <row r="142">
          <cell r="A142">
            <v>141</v>
          </cell>
          <cell r="C142" t="str">
            <v>PRESTACIÓN DE SERVICIOS</v>
          </cell>
          <cell r="D142" t="str">
            <v>INSTRUCTOR DE BASQUETBOL</v>
          </cell>
          <cell r="E142" t="str">
            <v>EDUARDO EMMANUEL TAPIA HERNÁNDEZ</v>
          </cell>
          <cell r="H142">
            <v>44927</v>
          </cell>
          <cell r="I142">
            <v>44957</v>
          </cell>
        </row>
        <row r="143">
          <cell r="A143">
            <v>142</v>
          </cell>
          <cell r="C143" t="str">
            <v>PRESTACIÓN DE SERVICIOS</v>
          </cell>
          <cell r="D143" t="str">
            <v>INSTRUCTOR DE NATACION</v>
          </cell>
          <cell r="E143" t="str">
            <v>MARIANA GUADALUPE VÁZQUEZ HERNÁNDEZ</v>
          </cell>
          <cell r="H143">
            <v>44927</v>
          </cell>
          <cell r="I143">
            <v>44957</v>
          </cell>
        </row>
        <row r="144">
          <cell r="A144">
            <v>143</v>
          </cell>
          <cell r="C144" t="str">
            <v>PRESTACIÓN DE SERVICIOS</v>
          </cell>
          <cell r="D144" t="str">
            <v>INSTRUCTOR DE NATACION</v>
          </cell>
          <cell r="E144" t="str">
            <v>OMAR ALEJANDRO VÁZQUEZ SALAZAR</v>
          </cell>
          <cell r="H144">
            <v>44927</v>
          </cell>
          <cell r="I144">
            <v>44957</v>
          </cell>
        </row>
        <row r="145">
          <cell r="A145">
            <v>144</v>
          </cell>
          <cell r="C145" t="str">
            <v>PRESTACIÓN DE SERVICIOS</v>
          </cell>
          <cell r="D145" t="str">
            <v>INSTRUCTOR DE NATACION</v>
          </cell>
          <cell r="E145" t="str">
            <v>VERONICA VÁZQUEZ SÁNCHEZ</v>
          </cell>
          <cell r="H145">
            <v>44927</v>
          </cell>
          <cell r="I145">
            <v>44957</v>
          </cell>
        </row>
        <row r="146">
          <cell r="A146">
            <v>145</v>
          </cell>
          <cell r="C146" t="str">
            <v>PRESTACIÓN DE SERVICIOS</v>
          </cell>
          <cell r="D146" t="str">
            <v>APOYO ADMINISTRATIVO</v>
          </cell>
          <cell r="E146" t="str">
            <v>LUIS ROBERTO VILLAREAL PÉREZ</v>
          </cell>
          <cell r="H146">
            <v>44927</v>
          </cell>
          <cell r="I146">
            <v>44957</v>
          </cell>
        </row>
        <row r="147">
          <cell r="A147">
            <v>146</v>
          </cell>
          <cell r="C147" t="str">
            <v>PRESTACIÓN DE SERVICIOS</v>
          </cell>
          <cell r="D147" t="str">
            <v>INSTRUCTOR DE NATACION</v>
          </cell>
          <cell r="E147" t="str">
            <v>ELIAS NATANAEL ZEPEDA AGUILAR</v>
          </cell>
          <cell r="H147">
            <v>44927</v>
          </cell>
          <cell r="I147">
            <v>44957</v>
          </cell>
        </row>
        <row r="148">
          <cell r="A148">
            <v>147</v>
          </cell>
          <cell r="C148" t="str">
            <v>PRESTACIÓN DE SERVICIOS</v>
          </cell>
          <cell r="D148" t="str">
            <v>COORDINADOR DE INSTRUCTORES</v>
          </cell>
          <cell r="E148" t="str">
            <v>FRANCISCO EFRAIN CUEVAS VÁZQUEZ</v>
          </cell>
          <cell r="H148">
            <v>44927</v>
          </cell>
          <cell r="I148">
            <v>44957</v>
          </cell>
        </row>
        <row r="149">
          <cell r="A149">
            <v>148</v>
          </cell>
          <cell r="C149" t="str">
            <v>PRESTACIÓN DE SERVICIOS</v>
          </cell>
          <cell r="D149" t="str">
            <v>APOYO OPERATIVO</v>
          </cell>
          <cell r="E149" t="str">
            <v>DOMINGA RUÍZ SÁNCHEZ</v>
          </cell>
          <cell r="H149">
            <v>44927</v>
          </cell>
          <cell r="I149">
            <v>44957</v>
          </cell>
        </row>
        <row r="150">
          <cell r="A150">
            <v>149</v>
          </cell>
          <cell r="C150" t="str">
            <v>PRESTACIÓN DE SERVICIOS</v>
          </cell>
          <cell r="D150" t="str">
            <v>ASESORÍA EN LA TOMA DE MUESTRAS EN EL LABORATORIO DE ANÁLISIS CLÍNICOS</v>
          </cell>
          <cell r="E150" t="str">
            <v>LUIS ALBERTO GARCÍA OROZCO</v>
          </cell>
          <cell r="H150">
            <v>44958</v>
          </cell>
          <cell r="I150">
            <v>44985</v>
          </cell>
        </row>
        <row r="151">
          <cell r="A151">
            <v>150</v>
          </cell>
          <cell r="C151" t="str">
            <v>PRESTACIÓN DE SERVICIOS</v>
          </cell>
          <cell r="D151" t="str">
            <v>ENTRENADOR DE ATLETISMO</v>
          </cell>
          <cell r="E151" t="str">
            <v>LAURA LILIA ESTEBAN LÓPEZ</v>
          </cell>
          <cell r="H151">
            <v>44927</v>
          </cell>
          <cell r="I151">
            <v>44957</v>
          </cell>
        </row>
        <row r="152">
          <cell r="A152">
            <v>151</v>
          </cell>
          <cell r="C152" t="str">
            <v>PRESTACIÓN DE SERVICIOS</v>
          </cell>
          <cell r="D152" t="str">
            <v>EVALUADOR MORFOLOGICO</v>
          </cell>
          <cell r="E152" t="str">
            <v>MARISOL VILLEGAS BALCAZAR</v>
          </cell>
          <cell r="H152">
            <v>44927</v>
          </cell>
          <cell r="I152">
            <v>44957</v>
          </cell>
        </row>
        <row r="153">
          <cell r="A153">
            <v>152</v>
          </cell>
          <cell r="C153" t="str">
            <v>PRESTACIÓN DE SERVICIOS</v>
          </cell>
          <cell r="D153" t="str">
            <v>ASESORÍA TÉCNICA DE ANÁLISIS E INTERPRETACIÓN DE PRUEBAS BIOQUÍMICAS DEL LABORATORIO DE ANÁLASIS CLÍNICOS</v>
          </cell>
          <cell r="E153" t="str">
            <v>VIRIDIANA LIZETTE ROMERO URIOSTEGUI</v>
          </cell>
          <cell r="H153">
            <v>44958</v>
          </cell>
          <cell r="I153">
            <v>44985</v>
          </cell>
        </row>
        <row r="154">
          <cell r="A154">
            <v>153</v>
          </cell>
          <cell r="C154" t="str">
            <v>PRESTACIÓN DE SERVICIOS</v>
          </cell>
          <cell r="D154" t="str">
            <v>INSTRUCTOR DE DEPORTE INCLUYENTE</v>
          </cell>
          <cell r="E154" t="str">
            <v>ALEJANDRA MORALES GONZÁLEZ</v>
          </cell>
          <cell r="H154">
            <v>44927</v>
          </cell>
          <cell r="I154">
            <v>44957</v>
          </cell>
        </row>
        <row r="204">
          <cell r="A204">
            <v>203</v>
          </cell>
          <cell r="C204" t="str">
            <v>PRESTACIÓN DE SERVICIOS</v>
          </cell>
          <cell r="D204" t="str">
            <v>ASESOR EN EL PROGRAMA EDUCATIVO DE ENFERMERÍA NIVELACIÓN EN DIFERENTES CURSOS DURANTE EL CICLO 2023 A Y CONSULTOR EN TRÁMITES DE SEGUIMIENTO DE ALUMNOS DEL PROGRAMA</v>
          </cell>
          <cell r="E204" t="str">
            <v>MARÍA ISABEL BASULTO CUEVAS</v>
          </cell>
          <cell r="H204">
            <v>44927</v>
          </cell>
          <cell r="I204">
            <v>45107</v>
          </cell>
        </row>
        <row r="205">
          <cell r="A205">
            <v>204</v>
          </cell>
          <cell r="C205" t="str">
            <v>PRESTACIÓN DE SERVICIOS</v>
          </cell>
          <cell r="D205" t="str">
            <v>ASESOR Y PROYECTISTA DE OBRAS EN EL CENTRO UNIVERSITARIO</v>
          </cell>
          <cell r="E205" t="str">
            <v>PEDRO ANTONIO RAMÍREZ SAHAGUN</v>
          </cell>
          <cell r="H205">
            <v>44927</v>
          </cell>
          <cell r="I205">
            <v>45107</v>
          </cell>
        </row>
        <row r="206">
          <cell r="A206">
            <v>205</v>
          </cell>
          <cell r="C206" t="str">
            <v>PRESTACIÓN DE SERVICIOS</v>
          </cell>
          <cell r="D206" t="str">
            <v>ASESOR EN EL PROGRAMA EDUCATIVO DE ABOGADO SEMIESCOLARIZADO EN DIFERENTES CURSOS DURANTE EL CICLO 2023 A Y CONSULTOR EN TRÁMITES DE SEGUIMIENTO DE LOS ALUMNOS DEL PROGRAMA</v>
          </cell>
          <cell r="E206" t="str">
            <v>LUIS ALBERTO VALADEZ RAMÍREZ</v>
          </cell>
          <cell r="H206">
            <v>44927</v>
          </cell>
          <cell r="I206">
            <v>45107</v>
          </cell>
        </row>
        <row r="207">
          <cell r="A207">
            <v>206</v>
          </cell>
          <cell r="C207" t="str">
            <v>PRESTACIÓN DE SERVICIOS</v>
          </cell>
          <cell r="D207" t="str">
            <v>ASESOR EN EL PROGRAMA EDUCATIVO DE ABOGADO SEMIESCOLARIZADO EN DIFERENTES CURSOS DURANTE EL CICLO 2023 A Y CONSULTOR EN TRÁMITES DE INGRESO DE ALUMNOS DEL PROGRAMA SEMIESCOLARIZADO</v>
          </cell>
          <cell r="E207" t="str">
            <v>PAMELA KARINA LILIBETH VEGA HERNÁNDEZ</v>
          </cell>
          <cell r="H207">
            <v>44927</v>
          </cell>
          <cell r="I207">
            <v>45107</v>
          </cell>
        </row>
        <row r="208">
          <cell r="A208">
            <v>207</v>
          </cell>
          <cell r="C208" t="str">
            <v>PRESTACIÓN DE SERVICIOS</v>
          </cell>
          <cell r="D208" t="str">
            <v>TALLER INSTRUMENTO PIANO Y TEORÍA</v>
          </cell>
          <cell r="E208" t="str">
            <v>ROBERTO CARLOS CONTRERAS CHÁVEZ</v>
          </cell>
          <cell r="H208">
            <v>44927</v>
          </cell>
          <cell r="I208">
            <v>45016</v>
          </cell>
        </row>
        <row r="209">
          <cell r="A209">
            <v>208</v>
          </cell>
          <cell r="C209" t="str">
            <v>PRESTACIÓN DE SERVICIOS</v>
          </cell>
          <cell r="D209" t="str">
            <v>TALLER INSTRUMENTO CLARINETE Y SAXOFÓN</v>
          </cell>
          <cell r="E209" t="str">
            <v>ROBERTO LEOS VÁZQUEZ</v>
          </cell>
          <cell r="H209">
            <v>44927</v>
          </cell>
          <cell r="I209">
            <v>45016</v>
          </cell>
        </row>
        <row r="210">
          <cell r="A210">
            <v>209</v>
          </cell>
          <cell r="C210" t="str">
            <v>PRESTACIÓN DE SERVICIOS</v>
          </cell>
          <cell r="D210" t="str">
            <v>TALLER INSTRUMENTO VIOLÍN</v>
          </cell>
          <cell r="E210" t="str">
            <v>ENRIQUE LÓPEZ DE LOS SANTOS</v>
          </cell>
          <cell r="H210">
            <v>44927</v>
          </cell>
          <cell r="I210">
            <v>45016</v>
          </cell>
        </row>
        <row r="211">
          <cell r="A211">
            <v>210</v>
          </cell>
          <cell r="C211" t="str">
            <v>PRESTACIÓN DE SERVICIOS</v>
          </cell>
          <cell r="D211" t="str">
            <v>TALLER INSTRUMENTO BAJO ELÉCTRICO</v>
          </cell>
          <cell r="E211" t="str">
            <v>JOSÉ IVÁN MENDOZA GÓMEZ</v>
          </cell>
          <cell r="H211">
            <v>44927</v>
          </cell>
          <cell r="I211">
            <v>45016</v>
          </cell>
        </row>
        <row r="212">
          <cell r="A212">
            <v>211</v>
          </cell>
          <cell r="C212" t="str">
            <v>PRESTACIÓN DE SERVICIOS</v>
          </cell>
          <cell r="D212" t="str">
            <v>TALLER INSTRUMENTO GUITARRA ELÉCTRICA</v>
          </cell>
          <cell r="E212" t="str">
            <v>ÁNGEL OTONIEL RAMÍEZ MEDEROS</v>
          </cell>
          <cell r="H212">
            <v>44927</v>
          </cell>
          <cell r="I212">
            <v>45016</v>
          </cell>
        </row>
        <row r="213">
          <cell r="A213">
            <v>212</v>
          </cell>
          <cell r="C213" t="str">
            <v>PRESTACIÓN DE SERVICIOS</v>
          </cell>
          <cell r="D213" t="str">
            <v>TALLER INSTRUMENTO TEORÍA Y PIANO</v>
          </cell>
          <cell r="E213" t="str">
            <v>VÍCTOR HUGO SÁNCHEZ BECERRA</v>
          </cell>
          <cell r="H213">
            <v>44927</v>
          </cell>
          <cell r="I213">
            <v>45016</v>
          </cell>
        </row>
        <row r="214">
          <cell r="A214">
            <v>213</v>
          </cell>
          <cell r="C214" t="str">
            <v>PRESTACIÓN DE SERVICIOS</v>
          </cell>
          <cell r="D214" t="str">
            <v>TALLER INSTRUMENTO PIANO Y TEORÍA</v>
          </cell>
          <cell r="E214" t="str">
            <v>PERLA RUBI ZAVALA BOLAÑOS</v>
          </cell>
          <cell r="H214">
            <v>44927</v>
          </cell>
          <cell r="I214">
            <v>45016</v>
          </cell>
        </row>
        <row r="215">
          <cell r="A215">
            <v>214</v>
          </cell>
          <cell r="C215" t="str">
            <v>PRESTACIÓN DE SERVICIOS</v>
          </cell>
          <cell r="D215" t="str">
            <v>TALLER INSTRUMENTO GUITARRA ELÉCTRICA</v>
          </cell>
          <cell r="E215" t="str">
            <v>CRISTOBAL ALEXIS RODRÍGUEZ GAMA</v>
          </cell>
          <cell r="H215">
            <v>44927</v>
          </cell>
          <cell r="I215">
            <v>45016</v>
          </cell>
        </row>
        <row r="216">
          <cell r="A216">
            <v>215</v>
          </cell>
          <cell r="C216" t="str">
            <v>PRESTACIÓN DE SERVICIOS</v>
          </cell>
          <cell r="D216" t="str">
            <v>BRINDAR ASESORÍA EN LA LOGÍSTICA DE LA PLANEACIÓN Y ORGANIZACIÓN DE COLOQUIOS 2023 DE LA MAESTRÍA DE URBANISMO Y TERRITORIO.</v>
          </cell>
          <cell r="E216" t="str">
            <v>ITZEL ATHZIRI AL VARADO LOPEZ</v>
          </cell>
          <cell r="H216">
            <v>44927</v>
          </cell>
          <cell r="I216">
            <v>45016</v>
          </cell>
        </row>
        <row r="217">
          <cell r="A217">
            <v>216</v>
          </cell>
          <cell r="C217" t="str">
            <v>PRESTACIÓN DE SERVICIOS</v>
          </cell>
          <cell r="D217" t="str">
            <v>APOYO EN LA RECABACIÓN, ESTRUCTURACIÓN Y ORGANIZACIÓN DE LAS COMPROBACIONES FINANCIERAS DE LAS DISTINTAS URES DE ESTE CENTRO UNIVERSITARIO PARA LA ENTREGA A LA COORDINACIÓN DE FINANZAS.</v>
          </cell>
          <cell r="E217" t="str">
            <v>RAMÓN ANGUIANO MERCADO</v>
          </cell>
          <cell r="H217">
            <v>44927</v>
          </cell>
          <cell r="I217">
            <v>45016</v>
          </cell>
        </row>
        <row r="218">
          <cell r="A218">
            <v>217</v>
          </cell>
          <cell r="C218" t="str">
            <v>PRESTACIÓN DE SERVICIOS</v>
          </cell>
          <cell r="D218" t="str">
            <v>DISEÑO DEL CONTENIDO DE LAS REDES SOCIALES PARA LA DIFUSIÓN DE LA LICENCIATURA DE DISEÑO DE MODAS</v>
          </cell>
          <cell r="E218" t="str">
            <v>ANA PAULA ÁVALOS REGALADO</v>
          </cell>
          <cell r="H218">
            <v>44927</v>
          </cell>
          <cell r="I218">
            <v>45016</v>
          </cell>
        </row>
        <row r="219">
          <cell r="A219">
            <v>218</v>
          </cell>
          <cell r="C219" t="str">
            <v>PRESTACIÓN DE SERVICIOS</v>
          </cell>
          <cell r="D219" t="str">
            <v>CREACIÓN DE CONTENIDO DIGITAL EDUCATIVO PARA LA POBLACIÓN ESTUDIANTIL, ASÍ COMO CREACIÓN DE CONTENIDO DIGITAL INFORMATIVO PARA EL PERSONAL ACADÉMICO DEL CENTRO. PLANIFICACIÓN DE EVENTOS INFORMATIVOS DEL ÁREA MÉDICA</v>
          </cell>
          <cell r="E219" t="str">
            <v>ALEJANDRO RAMSES BRISEÑO LOMELI</v>
          </cell>
          <cell r="H219">
            <v>44927</v>
          </cell>
          <cell r="I219">
            <v>45016</v>
          </cell>
        </row>
        <row r="220">
          <cell r="A220">
            <v>219</v>
          </cell>
          <cell r="C220" t="str">
            <v>PRESTACIÓN DE SERVICIOS</v>
          </cell>
          <cell r="D220" t="str">
            <v>MANEJO DE LA PLATAFORMA SIGI, VINCULACIÓN CON LOS PROVEEDORES. ASÍ COMO EL DISEÑO Y PLANEACIÓN DE LA PAGINA WEB DE LA MAESTRÍA EN CIENCIAS DE LA ARQUITECTURA</v>
          </cell>
          <cell r="E220" t="str">
            <v>RAFAEL FRANCISCO CEDANO BALLESTEROS</v>
          </cell>
          <cell r="H220">
            <v>44927</v>
          </cell>
          <cell r="I220">
            <v>45016</v>
          </cell>
        </row>
        <row r="221">
          <cell r="A221">
            <v>220</v>
          </cell>
          <cell r="C221" t="str">
            <v>PRESTACIÓN DE SERVICIOS</v>
          </cell>
          <cell r="D221" t="str">
            <v>ASESORÍA Y APOYO EN LA IMPLEMENTACIÓN DIAGNÓSTICA A ASPIRANTES DE LA CARRERA Y SEGUIMIENTO DE EGRESADOS.</v>
          </cell>
          <cell r="E221" t="str">
            <v>DANIEL EDSON DE ARENAS</v>
          </cell>
          <cell r="H221">
            <v>44927</v>
          </cell>
          <cell r="I221">
            <v>45016</v>
          </cell>
        </row>
        <row r="222">
          <cell r="A222">
            <v>221</v>
          </cell>
          <cell r="C222" t="str">
            <v>PRESTACIÓN DE SERVICIOS</v>
          </cell>
          <cell r="D222" t="str">
            <v>APOYO EN LA COORDINACIÓN DE LA LICENCIATURA EN ARQUITECTURA PARA EL SEGUIMIENTO DE LOS PLANES DE ESTUDIO, IMPULSAR LA TITULACIÓN DE LOS EGRESADOS DE LA CARRERA PARA AUMENTAR EL INDICADOR DE TITULACIÓN</v>
          </cell>
          <cell r="E222" t="str">
            <v>KARLA MARIANA DE LA CRUZ RUIZ</v>
          </cell>
          <cell r="H222">
            <v>44927</v>
          </cell>
          <cell r="I222">
            <v>45016</v>
          </cell>
        </row>
        <row r="223">
          <cell r="A223">
            <v>222</v>
          </cell>
          <cell r="C223" t="str">
            <v>PRESTACIÓN DE SERVICIOS</v>
          </cell>
          <cell r="D223" t="str">
            <v>ADECUACIÓN DE ESPACIOS PARA ACTIVIDADES CON ENFOQUES TEÓRICOS DESTINADOS AL DISEÑO DE INFORMACIÓN LA VISUALIZACIÓN DE DATOS ARQUITECTURA DE LA INFORMACIÓN</v>
          </cell>
          <cell r="E223" t="str">
            <v>NORMA SAGRARIO DE LEÓN SAUCEDA</v>
          </cell>
          <cell r="H223">
            <v>44927</v>
          </cell>
          <cell r="I223">
            <v>44957</v>
          </cell>
        </row>
        <row r="224">
          <cell r="A224">
            <v>223</v>
          </cell>
          <cell r="C224" t="str">
            <v>PRESTACIÓN DE SERVICIOS</v>
          </cell>
          <cell r="D224" t="str">
            <v>ASESORÍA EN REDES SOCIALES PARA LAS NOTIFICACIONES DE EVENTOS URBANOS</v>
          </cell>
          <cell r="E224" t="str">
            <v>RUTH NA 'OMI GARIBAY SEDANO</v>
          </cell>
          <cell r="H224">
            <v>44927</v>
          </cell>
          <cell r="I224">
            <v>45016</v>
          </cell>
        </row>
        <row r="225">
          <cell r="A225">
            <v>224</v>
          </cell>
          <cell r="C225" t="str">
            <v>PRESTACIÓN DE SERVICIOS</v>
          </cell>
          <cell r="D225" t="str">
            <v>ASESORÍA EN LA ORGANIZACIÓN DE EVENTOS, ASÍ COMO LA PLANEACIÓN DE CURSOS Y ELABORACIÓN DE MATERIAL GRÁFICO Y FOTOGRÁFICO PARA LA MAESTRÍA EN PROCESOS Y EXPRESIÓN GRÁFICA PARA LA PROYECTACIÓN ARQUITECTONICA URBANA</v>
          </cell>
          <cell r="E225" t="str">
            <v>ARTURO YAEL GODINEZ GARCÍA</v>
          </cell>
          <cell r="H225">
            <v>44927</v>
          </cell>
          <cell r="I225">
            <v>45016</v>
          </cell>
        </row>
        <row r="226">
          <cell r="A226">
            <v>225</v>
          </cell>
          <cell r="C226" t="str">
            <v>PRESTACIÓN DE SERVICIOS</v>
          </cell>
          <cell r="D226" t="str">
            <v>REALIZACIÓN CORRESPONDIENTE A EXPEDIENTE CONACYT DE LA MAESTRÍA EN GESTIÓN Y DESARROLLO CULTURAL( DIGITALIZACIÓN DE DOCUMENTOS, RECABAR EVIDENCIAS, ETC)</v>
          </cell>
          <cell r="E226" t="str">
            <v>MARÍA YESENIA HERNÁNDEZ AMARO</v>
          </cell>
          <cell r="H226">
            <v>44927</v>
          </cell>
          <cell r="I226">
            <v>45016</v>
          </cell>
        </row>
        <row r="227">
          <cell r="A227">
            <v>226</v>
          </cell>
          <cell r="C227" t="str">
            <v>PRESTACIÓN DE SERVICIOS</v>
          </cell>
          <cell r="D227" t="str">
            <v>ASESORÍA EN LA ORGANIZACIÓN DEL REGISTRO Y CLASIFICACIÓN DE MATERIAL DONADO A LA FONOTECA DEL DEPARTAMENTO DE MÚSICA</v>
          </cell>
          <cell r="E227" t="str">
            <v>OSVALDO JAUREGUI RAMÍREZ</v>
          </cell>
          <cell r="H227">
            <v>44927</v>
          </cell>
          <cell r="I227">
            <v>45016</v>
          </cell>
        </row>
        <row r="228">
          <cell r="A228">
            <v>227</v>
          </cell>
          <cell r="C228" t="str">
            <v>PRESTACIÓN DE SERVICIOS</v>
          </cell>
          <cell r="D228" t="str">
            <v>ASESORÍA EN LA ORGANIZACIÓN DE EVENTOS EN EL DCTS. DESARROLLO DE INFORMES ACADÉMICOS DE PROYECTOS DE ESTUDIOS SALIENTES DESARROLLADO POR PROFESORES DEL DOCTORADO CIUDAD, TERRITORIO Y SUSTENTABILIDAD</v>
          </cell>
          <cell r="E228" t="str">
            <v>YOAV ALEJANDRO JIMÉNEZ AGUAS</v>
          </cell>
          <cell r="H228">
            <v>44927</v>
          </cell>
          <cell r="I228">
            <v>45016</v>
          </cell>
        </row>
        <row r="229">
          <cell r="A229">
            <v>228</v>
          </cell>
          <cell r="C229" t="str">
            <v>PRESTACIÓN DE SERVICIOS</v>
          </cell>
          <cell r="D229" t="str">
            <v>DISEÑO Y ELABORACIÓN DE BANNERS INFORMATIVOS Y PRESENTACIONES PARA EL DEPARTAMENTO DE PRODUCCIÓN Y DESARROLLO</v>
          </cell>
          <cell r="E229" t="str">
            <v>SARA ANGÉLICA JIMÉNEZ VELASCO</v>
          </cell>
          <cell r="H229">
            <v>44927</v>
          </cell>
          <cell r="I229">
            <v>45016</v>
          </cell>
        </row>
        <row r="230">
          <cell r="A230">
            <v>229</v>
          </cell>
          <cell r="C230" t="str">
            <v>PRESTACIÓN DE SERVICIOS</v>
          </cell>
          <cell r="D230" t="str">
            <v>APOYO EN LA COORDINACIÓN DE LA LICENCIATURA EN ARTES VISUALES, ASESORÍA Y ORIENTACIÓN A ASPIRANTES, ALUMNOS Y EGRESADOS, ASÍ COMO EN EL PROCESO DE ACREDITACIÓN DE LA LICENCIATURA EN ARTES VISUALES PARA LA EXPRESIÓN FOTOGRÁFICA.</v>
          </cell>
          <cell r="E230" t="str">
            <v>DIANA JUÁREZ MORENO</v>
          </cell>
          <cell r="H230">
            <v>44927</v>
          </cell>
          <cell r="I230">
            <v>45016</v>
          </cell>
        </row>
        <row r="231">
          <cell r="A231">
            <v>230</v>
          </cell>
          <cell r="C231" t="str">
            <v>PRESTACIÓN DE SERVICIOS</v>
          </cell>
          <cell r="D231" t="str">
            <v>APOYO EN CASETA DE LISTAS EN LA SEDE HUENTITÁN PARA LLEVAR UN CONTROL DE LAS LISTAS DE ASISTENCA DE PROFESORES</v>
          </cell>
          <cell r="E231" t="str">
            <v>IVONNE ARACELI LARA CABRERA</v>
          </cell>
          <cell r="H231">
            <v>44927</v>
          </cell>
          <cell r="I231">
            <v>44957</v>
          </cell>
        </row>
        <row r="232">
          <cell r="A232">
            <v>231</v>
          </cell>
          <cell r="C232" t="str">
            <v>PRESTACIÓN DE SERVICIOS</v>
          </cell>
          <cell r="D232" t="str">
            <v>APOYO Y ORGANIZACIÓN DE SEMINARIOS, LECTURAS Y DEFENSAS DE TESIS, ASÍ COMO, ASESORÍA EN LA PROGRAMACIÓN PARA LA ACTUALIZACIÓN EN LOS DOCUMENTOS DE AUTOEVALUACIÓN DE MEJORA EN LA PLATAFORMA DEL PADRÓN NACIONAL DE POSGRADO DE CONACYT</v>
          </cell>
          <cell r="E232" t="str">
            <v>BRENDA YADIRA LOZA SERRATOS</v>
          </cell>
          <cell r="H232">
            <v>44927</v>
          </cell>
          <cell r="I232">
            <v>45016</v>
          </cell>
        </row>
        <row r="233">
          <cell r="A233">
            <v>232</v>
          </cell>
          <cell r="C233" t="str">
            <v>PRESTACIÓN DE SERVICIOS</v>
          </cell>
          <cell r="D233" t="str">
            <v>ASESORÍA Y APOYO EN LA ELABORACIÓN DE LOS DICTÁMENES DE LA COMISIÓN DE CENTROS</v>
          </cell>
          <cell r="E233" t="str">
            <v>KENYA DANIELA LUNA LIMÓN</v>
          </cell>
          <cell r="H233">
            <v>44927</v>
          </cell>
          <cell r="I233">
            <v>45016</v>
          </cell>
        </row>
        <row r="234">
          <cell r="A234">
            <v>233</v>
          </cell>
          <cell r="C234" t="str">
            <v>PRESTACIÓN DE SERVICIOS</v>
          </cell>
          <cell r="D234" t="str">
            <v>APOYO A LA REALIZACIÓN Y APLICACIÓN DE LAS EVALUACIONES DIAGNÓSTICAS DE PRIMER INGRESO DE LAS LICENCIATURAS EN ARTES VISUALES</v>
          </cell>
          <cell r="E234" t="str">
            <v>FABIOLA MAGAÑA MARTÍNEZ</v>
          </cell>
          <cell r="H234">
            <v>44927</v>
          </cell>
          <cell r="I234">
            <v>45016</v>
          </cell>
        </row>
        <row r="235">
          <cell r="A235">
            <v>234</v>
          </cell>
          <cell r="C235" t="str">
            <v>PRESTACIÓN DE SERVICIOS</v>
          </cell>
          <cell r="D235" t="str">
            <v>IMPLEMENTACIÓN DE NUEVAS HERRAMIENTAS DE ORGANIZACIÓN EN EL ÁREA DE CASETA DE LISTAS</v>
          </cell>
          <cell r="E235" t="str">
            <v>ANA KARINA NUÑEZ FELICIANO</v>
          </cell>
          <cell r="H235">
            <v>44927</v>
          </cell>
          <cell r="I235">
            <v>45016</v>
          </cell>
        </row>
        <row r="236">
          <cell r="A236">
            <v>235</v>
          </cell>
          <cell r="C236" t="str">
            <v>PRESTACIÓN DE SERVICIOS</v>
          </cell>
          <cell r="D236" t="str">
            <v>SERVICIO, ASESORÍA Y CAPACITACIÓN EN SISTEMAS COMPUTACIONALES EN LA COORDINACIÓN DE DISEÑO INDUSTRIAL</v>
          </cell>
          <cell r="E236" t="str">
            <v>MARTHA PATRICIA OROZCO ABUNDIS</v>
          </cell>
          <cell r="H236">
            <v>44927</v>
          </cell>
          <cell r="I236">
            <v>45016</v>
          </cell>
        </row>
        <row r="237">
          <cell r="A237">
            <v>236</v>
          </cell>
          <cell r="C237" t="str">
            <v>PRESTACIÓN DE SERVICIOS</v>
          </cell>
          <cell r="D237" t="str">
            <v>APOYO EN SOPORTE E INSTALACIÓN DE SOFTWARE ESPECIALIZADO PARA AULAS DE PROGRAMACIÓN Y DISEÑO</v>
          </cell>
          <cell r="E237" t="str">
            <v>CRISTIÁN FABIÁN PÉREZ AMANTE</v>
          </cell>
          <cell r="H237">
            <v>44927</v>
          </cell>
          <cell r="I237">
            <v>45016</v>
          </cell>
        </row>
        <row r="238">
          <cell r="A238">
            <v>237</v>
          </cell>
          <cell r="C238" t="str">
            <v>PRESTACIÓN DE SERVICIOS</v>
          </cell>
          <cell r="D238" t="str">
            <v>ASESORÍA EN LA ORGANIZACIÓN DE ACTIVIDADES CULTURALES PARA LOS ESTUDIANTES DEL TALLER EXPERIMENTAL DE MÚSICA</v>
          </cell>
          <cell r="E238" t="str">
            <v>JULIO CÉSAR PLASCENCIA MICHEL</v>
          </cell>
          <cell r="H238">
            <v>44927</v>
          </cell>
          <cell r="I238">
            <v>45016</v>
          </cell>
        </row>
        <row r="239">
          <cell r="A239">
            <v>238</v>
          </cell>
          <cell r="C239" t="str">
            <v>PRESTACIÓN DE SERVICIOS</v>
          </cell>
          <cell r="D239" t="str">
            <v>GENERACIÓN Y EDICIÓN DE CONTENIDOS DE CAMPAÑAS DE COMUNICACIÓN PARA REDES SOCIALES DEL CENTRO UNIVERSITARIO DE ARTE, ARQUITECTURA Y DISEÑO</v>
          </cell>
          <cell r="E239" t="str">
            <v>EMMANUEL RANGEL GARCÍA</v>
          </cell>
          <cell r="H239">
            <v>44927</v>
          </cell>
          <cell r="I239">
            <v>45016</v>
          </cell>
        </row>
        <row r="240">
          <cell r="A240">
            <v>239</v>
          </cell>
          <cell r="C240" t="str">
            <v>PRESTACIÓN DE SERVICIOS</v>
          </cell>
          <cell r="D240" t="str">
            <v>ASESORÍA Y ORIENTACIÓN EN EL PROCESO DE REDISEÑO CURRICULAR Y ACREDITACIONES</v>
          </cell>
          <cell r="E240" t="str">
            <v>LUIS ANTONIO ROBLES PRECIADO</v>
          </cell>
          <cell r="H240">
            <v>44927</v>
          </cell>
          <cell r="I240">
            <v>45016</v>
          </cell>
        </row>
        <row r="241">
          <cell r="A241">
            <v>240</v>
          </cell>
          <cell r="C241" t="str">
            <v>PRESTACIÓN DE SERVICIOS</v>
          </cell>
          <cell r="D241" t="str">
            <v>MANEJO DE REDES, LOGÍSTICA DE LAS ACTIVIDADES ACADÉMICAS Y ACERVO BIBLIOGRÁFICO</v>
          </cell>
          <cell r="E241" t="str">
            <v>YULIANA MELINA RODRÍGUEZ CARRILLO</v>
          </cell>
          <cell r="H241">
            <v>44927</v>
          </cell>
          <cell r="I241">
            <v>45016</v>
          </cell>
        </row>
        <row r="242">
          <cell r="A242">
            <v>241</v>
          </cell>
          <cell r="C242" t="str">
            <v>PRESTACIÓN DE SERVICIOS</v>
          </cell>
          <cell r="D242" t="str">
            <v>DISEÑO Y ELABORACIÓN DE PRESENTACIONES PARA REUNIONES INFORMATIVAS DE LA LICENCIATURA EN DISEÑO DE INTERIORES Y AMBIENTACIÓN</v>
          </cell>
          <cell r="E242" t="str">
            <v>ANDREA LIZETH RODRÍGUEZ TORRES</v>
          </cell>
          <cell r="H242">
            <v>44927</v>
          </cell>
          <cell r="I242">
            <v>45016</v>
          </cell>
        </row>
        <row r="243">
          <cell r="A243">
            <v>242</v>
          </cell>
          <cell r="C243" t="str">
            <v>PRESTACIÓN DE SERVICIOS</v>
          </cell>
          <cell r="D243" t="str">
            <v>ASESORÍA PARA EL PROYECTO DE AULA DE AUTO ACCESO DEL DATI Y ESTUDIO DE PRODUCCIÓN AUDIOVISUAL</v>
          </cell>
          <cell r="E243" t="str">
            <v>TANIA PATRICIA SANTANA GUTIÉRREZ</v>
          </cell>
          <cell r="H243">
            <v>44927</v>
          </cell>
          <cell r="I243">
            <v>45016</v>
          </cell>
        </row>
        <row r="244">
          <cell r="A244">
            <v>243</v>
          </cell>
          <cell r="C244" t="str">
            <v>PRESTACIÓN DE SERVICIOS</v>
          </cell>
          <cell r="D244" t="str">
            <v>ACTUALIZACIÓN DE LA INFORMACIÓN DEL DOCTORADO EN CIUDAD TERRITORIO Y SUSTENTABILIDAD EN EL PORTAL WEB DEL CENTRO UNIVERSITARIO DE ARTE ARQUITECTURA Y DISEÑO. MANEJO DE LA PÁGINA WEB DEL DOCTORADO EN CIUDAD TERRITORIO Y SUSTENTABIIDAD EN CREACIÓN DE CONTENIDOS, FOROS VIRTUALES DE TUTORÍAS PARA PROFESORES Y ASÍ COMO SU CONSTANTE ACTUALIZACIÓN DE INFORMACIÓN</v>
          </cell>
          <cell r="E244" t="str">
            <v>NANCY SANTILLÁN FRANCO</v>
          </cell>
          <cell r="H244">
            <v>44927</v>
          </cell>
          <cell r="I244">
            <v>45016</v>
          </cell>
        </row>
        <row r="245">
          <cell r="A245">
            <v>244</v>
          </cell>
          <cell r="C245" t="str">
            <v>PRESTACIÓN DE SERVICIOS</v>
          </cell>
          <cell r="D245" t="str">
            <v>REVISIÓN DE LOS ACUERDOS INTERNACIONALES DEL DCTS CON LA UNIVERSIDAD CENTRAL DE ECUADOR, UCE Y LA RELACIÓN CON LA CÁTEDRA MANUEL CASTELLS DEL INCIUDADES</v>
          </cell>
          <cell r="E245" t="str">
            <v>JACQUELINE SANTILLÁN MUÑOZ</v>
          </cell>
          <cell r="H245">
            <v>44927</v>
          </cell>
          <cell r="I245">
            <v>45016</v>
          </cell>
        </row>
        <row r="246">
          <cell r="A246">
            <v>245</v>
          </cell>
          <cell r="C246" t="str">
            <v>PRESTACIÓN DE SERVICIOS</v>
          </cell>
          <cell r="D246" t="str">
            <v>APOYO EN CASETA DE LISTAS DE LA SEDE DE MÚSICA PARA LLEVAR UN CONTROL DE LAS LISTAS DE ASISTENCIA DE PROFESORES, ASÍ COMO EL CONTROL DE LLAVES DE AULAS</v>
          </cell>
          <cell r="E246" t="str">
            <v>ARIADNA SOHAD SERRATOS SANDOVAL</v>
          </cell>
          <cell r="H246">
            <v>44927</v>
          </cell>
          <cell r="I246">
            <v>45016</v>
          </cell>
        </row>
        <row r="247">
          <cell r="A247">
            <v>246</v>
          </cell>
          <cell r="C247" t="str">
            <v>PRESTACIÓN DE SERVICIOS</v>
          </cell>
          <cell r="D247" t="str">
            <v>ASESORÍA EN LA GESTIÓN Y ACTUALIZACIÓN DE CONTENIDOS DE LA PÁGINA WEB DEL POSGRADO, SEGUIMIENTO DE LAS PUBLICACIONES DEL PROGRAMA; ACTUALIZACIÓN DE CONTENIDOS DE LA PÁGINA WEB ALBERGADA EN EL PORTAL DEL CENTRO UNIVERSITARIO</v>
          </cell>
          <cell r="E247" t="str">
            <v>RICARDO SORIA RODRÍGUEZ</v>
          </cell>
          <cell r="H247">
            <v>44927</v>
          </cell>
          <cell r="I247">
            <v>45016</v>
          </cell>
        </row>
        <row r="248">
          <cell r="A248">
            <v>247</v>
          </cell>
          <cell r="C248" t="str">
            <v>PRESTACIÓN DE SERVICIOS</v>
          </cell>
          <cell r="D248" t="str">
            <v>MAQUETACIÓN DE LA GACETITA Y DISEÑO DE MATERIAL DE DIFUSIÓN</v>
          </cell>
          <cell r="E248" t="str">
            <v>GALA RENATA VELÁZQUEZ GUADIAN</v>
          </cell>
          <cell r="H248">
            <v>44927</v>
          </cell>
          <cell r="I248">
            <v>44957</v>
          </cell>
        </row>
        <row r="249">
          <cell r="A249">
            <v>248</v>
          </cell>
          <cell r="C249" t="str">
            <v>PRESTACIÓN DE SERVICIOS</v>
          </cell>
          <cell r="D249" t="str">
            <v>INTERVENCIÓN Y ASESORÍA PARA SENTAR LAS BASES EN VÍAS DE CUMPLIMIENTO DE REQUISITOS PARA LA ACREDITACIÓN DEL INSTITUTO TRANSPORTACIÓN DE INVESTIGACIÓN Y SERVICIOS BAJO EL ESTÁNDAR ISO 17025:2017</v>
          </cell>
          <cell r="E249" t="str">
            <v>MA. ADELAIDA SANTIAGUIN VALENZUELA.</v>
          </cell>
          <cell r="H249">
            <v>44927</v>
          </cell>
          <cell r="I249">
            <v>45107</v>
          </cell>
        </row>
        <row r="250">
          <cell r="A250">
            <v>249</v>
          </cell>
          <cell r="C250" t="str">
            <v>PRESTACIÓN DE SERVICIOS</v>
          </cell>
          <cell r="D250" t="str">
            <v>ELABORACIÓN DE SOLICITUDES AFIN PARA EL CONTROL DE FINANZAS, ELABORACIÓN DE OFICIOS, APOYO ADMINISTRATIVO DE ASISTENCIA DEL DIRECTOR Y SECRETARIO DE LA DIVISIÓN DE CIENCIAS AGRONÓMICAS DEL CUCBA.</v>
          </cell>
          <cell r="E250" t="str">
            <v>MARIA TRINIDAD ACEVES ESQUIVIAS</v>
          </cell>
          <cell r="H250">
            <v>44927</v>
          </cell>
          <cell r="I250">
            <v>45016</v>
          </cell>
        </row>
        <row r="251">
          <cell r="A251">
            <v>250</v>
          </cell>
          <cell r="C251" t="str">
            <v>PRESTACIÓN DE SERVICIOS</v>
          </cell>
          <cell r="D251" t="str">
            <v>APOYO ADMINISTRATICO PARA LA COORDINACIÓN DE LA LICENCIATURA EN MEDICINA VETERINARIA Y ZOOTECNIA</v>
          </cell>
          <cell r="E251" t="str">
            <v>JOCELYN BERNARDETTE ROJAS CEJA</v>
          </cell>
          <cell r="H251">
            <v>44927</v>
          </cell>
          <cell r="I251">
            <v>45016</v>
          </cell>
        </row>
        <row r="270">
          <cell r="A270">
            <v>269</v>
          </cell>
          <cell r="C270" t="str">
            <v>PRESTACIÓN DE SERVICIOS</v>
          </cell>
          <cell r="D270" t="str">
            <v>CONFERENCISTA EN TALLERES CALMECAC, APOYO EN MEDIOS AUDIOVISUALES DENTRO DE LOS TALLERES</v>
          </cell>
          <cell r="E270" t="str">
            <v>HUMBERTO GALLARDO CERNA</v>
          </cell>
          <cell r="H270">
            <v>44927</v>
          </cell>
          <cell r="I270">
            <v>44957</v>
          </cell>
        </row>
        <row r="271">
          <cell r="A271">
            <v>270</v>
          </cell>
          <cell r="C271" t="str">
            <v>PRESTACIÓN DE SERVICIOS</v>
          </cell>
          <cell r="D271" t="str">
            <v>SUPERVISIÓN EN MATERIA DE SEGURIDAD EN LA RED UNIVERSITARIA</v>
          </cell>
          <cell r="E271" t="str">
            <v>JUAN JOSÉ URIBE PIMENTEL</v>
          </cell>
          <cell r="H271">
            <v>44927</v>
          </cell>
          <cell r="I271">
            <v>44957</v>
          </cell>
        </row>
        <row r="272">
          <cell r="A272">
            <v>271</v>
          </cell>
          <cell r="C272" t="str">
            <v>PRESTACIÓN DE SERVICIOS</v>
          </cell>
          <cell r="D272" t="str">
            <v>PRODUCCIÓN PROMOCIÓN Y LOGISTICA DE LOS EVENTOS Y LA PROGRAMACIÓN DE MÚSICA DE CÁMARA DE LA ORQUESTA HIGINIO RUVALCABA Y EL ESPACIO ALTERNATIVO CORRESPONDIENTE AL PRIMER SEMESTRE DEL AÑO DE LA COORDINACIÓN DE MÚSICA DE LA COORDINACIÓN GENERAL DE EXTENSIÓN Y DIFUSION CULTURAL</v>
          </cell>
          <cell r="E272" t="str">
            <v>ALEJANDRA ADAME ROMERO</v>
          </cell>
          <cell r="H272">
            <v>44927</v>
          </cell>
          <cell r="I272">
            <v>45107</v>
          </cell>
        </row>
        <row r="273">
          <cell r="A273">
            <v>272</v>
          </cell>
          <cell r="C273" t="str">
            <v>PRESTACIÓN DE SERVICIOS</v>
          </cell>
          <cell r="D273" t="str">
            <v>SERVICIOS DE APOYO EN EL ÁREA DE PRENSA, ATENCIÓN A MEDIOS, COBERTURA DE ENTREVISTAS Y RUEDAS DE PRENSA PARA LOS EVENTOS PROGRAMADOS EN EL MES DE ENERO DE LA COORDINACIÓN GENERAL DE EXTENSIÓN Y DIFUSIÓN CULTURAL</v>
          </cell>
          <cell r="E273" t="str">
            <v>VALERIA AGUIRRE PEDROZA</v>
          </cell>
          <cell r="H273">
            <v>44927</v>
          </cell>
          <cell r="I273">
            <v>44957</v>
          </cell>
        </row>
        <row r="274">
          <cell r="A274">
            <v>273</v>
          </cell>
          <cell r="C274" t="str">
            <v>PRESTACIÓN DE SERVICIOS</v>
          </cell>
          <cell r="D274" t="str">
            <v>OPERACIÓN DEL SISTEMA DE VENTA DE BOLETOS PARA LOS EVENTOS: EN MI PRESENTE CREO MI FUTURO, DIEGO TORRES, ARRIESGADO, SODA INFINITO HOMENAJE A SODA STEREO, CONFERENCIA EMPRESARIAL, RICARDO GOMEZ, JORGE DREXLER, COMPAÑIA NACIONAL DE DANZA ALARGOZ, DESDE TURQUIA DANZAS ÉPICAS, ÁNGELES NEGROS, ELSA Y ELMAR, WE WILL ROCK JUDE, MOSCU STATE BALLET EL LAGO DE LOS CISNES, 3 CLASICOS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PRESENTARÁN EN EL TEATRO DIANA DE LA COORDINACIÓN GENERAL DE EXTENSIÓN Y DIFUSIÓN CULTURAL DE LA UNIVERSIDAD DE GUADALAJARA</v>
          </cell>
          <cell r="E274" t="str">
            <v>MARGARITA ALEMÁN RAMÍREZ</v>
          </cell>
          <cell r="H274">
            <v>44927</v>
          </cell>
          <cell r="I274">
            <v>45107</v>
          </cell>
        </row>
        <row r="275">
          <cell r="A275">
            <v>274</v>
          </cell>
          <cell r="C275" t="str">
            <v>PRESTACIÓN DE SERVICIOS</v>
          </cell>
          <cell r="D275" t="str">
            <v>DISEÑO Y PLANEACIÓN DE LA FERIA INTERNACIONAL DE MÚSICA EN GUADALAJARA Y PORTAMERICA 2023 DE LA COORDINACIÓN GENERAL DE EXTENSIÓN Y DIFUSIÓN CULTURAL</v>
          </cell>
          <cell r="E275" t="str">
            <v>SERGIO ARBELAEZ OSPINA</v>
          </cell>
          <cell r="H275">
            <v>44927</v>
          </cell>
          <cell r="I275">
            <v>45107</v>
          </cell>
        </row>
        <row r="276">
          <cell r="A276">
            <v>275</v>
          </cell>
          <cell r="C276" t="str">
            <v>PRESTACIÓN DE SERVICIOS</v>
          </cell>
          <cell r="D276" t="str">
            <v>DIRECCIÓN DEL CORO DURANTE EL PRIMER TRIMESTRE DEL 2023 DEL BALLET FOLCLORICO DE LA COORDINACIÓN DE ARTES ESCÉNICAS Y LITERATURA DE LA COORDINACIÓN GENERAL DE EXTENSIÓN Y DIFUSIÓN CULTURAL DE LA UNIVERSIDAD DE GUADALAJARA</v>
          </cell>
          <cell r="E276" t="str">
            <v>JOSÉ JUAN ÁVILA GUERRERO</v>
          </cell>
          <cell r="H276">
            <v>44927</v>
          </cell>
          <cell r="I276">
            <v>45016</v>
          </cell>
        </row>
        <row r="277">
          <cell r="A277">
            <v>276</v>
          </cell>
          <cell r="C277" t="str">
            <v>PRESTACIÓN DE SERVICIOS</v>
          </cell>
          <cell r="D277" t="str">
            <v>SERVICIOS DE APOYO EN EL REGISTRO FOTOGRÁFICO DEL MONTAJE Y DESMONTAJE DE LAS EXPOSICIONES DEL PRIMER SEMESTRE DEL MUSEO DE LAS ARTES DE LA COORDINACIÓN GENERAL DE EXTENSIÓN Y DIFUSIÓN CULTURAL</v>
          </cell>
          <cell r="E277" t="str">
            <v>ANDREA BAEZ JIMÉNEZ</v>
          </cell>
          <cell r="H277">
            <v>44927</v>
          </cell>
          <cell r="I277">
            <v>45107</v>
          </cell>
        </row>
        <row r="278">
          <cell r="A278">
            <v>277</v>
          </cell>
          <cell r="C278" t="str">
            <v>PRESTACIÓN DE SERVICIOS</v>
          </cell>
          <cell r="D278" t="str">
            <v>APOYO EJECUTIVO PARA EL DESARROLLO DE LA FERIA INTERNACIONAL DE LA MÚSICA EN GUADALAJARA Y PORTAMERICA 2023 DE LA COORDINACIÓN GENERAL DE EXTENSIÓN Y DIFUSIÓN CULTURAL</v>
          </cell>
          <cell r="E278" t="str">
            <v>NINFA ESDENA BAÑUELOS VELAZQUEZ</v>
          </cell>
          <cell r="H278">
            <v>44927</v>
          </cell>
          <cell r="I278">
            <v>45107</v>
          </cell>
        </row>
        <row r="279">
          <cell r="A279">
            <v>278</v>
          </cell>
          <cell r="C279" t="str">
            <v>PRESTACIÓN DE SERVICIOS</v>
          </cell>
          <cell r="D279" t="str">
            <v>APOYO EN DISEÑO GRAÁICO, RECOPILACIÓN, CORRECCIÓN DE ESTILO Y EDICIÓN DE PIEZAS VARIAS DE DISEÑO PARA EL FESTIVAL PAPIROLAS DE LA UNIDAD DE CULTURA INFANTIL Y JUVENIL DE LA COORDINACIÓN GENERAL DE EXTENSIÓN Y DIFUSIÓN CULTURAL DE LA UNIVERSIDAD DE GUADALAJARA.</v>
          </cell>
          <cell r="E279" t="str">
            <v>MARCOS ISRAEL BARBOSA MAGAÑA</v>
          </cell>
          <cell r="H279">
            <v>44927</v>
          </cell>
          <cell r="I279">
            <v>45107</v>
          </cell>
        </row>
        <row r="280">
          <cell r="A280">
            <v>279</v>
          </cell>
          <cell r="C280" t="str">
            <v>PRESTACIÓN DE SERVICIOS</v>
          </cell>
          <cell r="D280" t="str">
            <v>JEFA DE OPERACIONES PARA LOS EVENTOS: EN MI PRESENTE CREO MI FUTURO, DIEGO TORRES, ARRIESGADO, SODA INFINITO HOMENAJE A SODA STEREO, CONFERENCIA EMPRESARIAL, RICARDO GÓMEZ, JORGE DREXLER, COMPAÑÍA NACIONAL DE DANZA ALARGOZ, DESDE TURQUIA DANZAS EPICAS, ANGELES NEGROS, ELSA Y ELMAR, WE WILL ROCK JUDE, MOSCU STATE BALLET EL LAGO DE LOS CISNES, 3 CLASICOS DEL ROCK, UN CORAZON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AMERICAS, CEDI, MALDITA VECINDAD, SONORA SANTANERA, MANUEL MEDRANO, FREEDOM DANCE, DVICIO, ODIN DUPEYRON, QUE SE PRESENTARAN EN EL TEATRO DIANA DE LA COORDINACIÓN GENERAL DE EXTENSIÓN Y DIFUSIÓN CULTURAL DE LA UNIVERSIDAD DE GUADALAJARA</v>
          </cell>
          <cell r="E280" t="str">
            <v>MARIAM YEZIN CARRILLO</v>
          </cell>
          <cell r="H280">
            <v>44927</v>
          </cell>
          <cell r="I280">
            <v>45107</v>
          </cell>
        </row>
        <row r="281">
          <cell r="A281">
            <v>280</v>
          </cell>
          <cell r="C281" t="str">
            <v>PRESTACIÓN DE SERVICIOS</v>
          </cell>
          <cell r="D281" t="str">
            <v>INTERPRETACIÓN EN LENGUA DE SEÑAS MEXICANA PARA LA ATENCIÓN DE LOS ESTUDIANTES Y ASPIRANTES SORDOS DEL CUCBA EN COORDINACIÓN CON EL PROGRAMA UNIVERSIDAD INCLUYENTE DE LA UNIDAD DE INCLUSIÓN DE LA COORDINACIÓN DE EXTENSIÓN Y ACCIÓN SOCIAL DE LA COORDINACIÓN GENERAL DE EXTENSIÓN Y DIFUSIÓN CULTURAL</v>
          </cell>
          <cell r="E281" t="str">
            <v>MARÍA DE LAS NIEVES ADRIANA CASTILLO ROCHA</v>
          </cell>
          <cell r="H281">
            <v>44927</v>
          </cell>
          <cell r="I281">
            <v>45107</v>
          </cell>
        </row>
        <row r="282">
          <cell r="A282">
            <v>281</v>
          </cell>
          <cell r="C282" t="str">
            <v>PRESTACIÓN DE SERVICIOS</v>
          </cell>
          <cell r="D282" t="str">
            <v>SEGUIMIENTO, ACTUALIZACIÓN DE BASES DE DATOS Y ELABORACIÓN DE EXPEDIENTES DE PATROCINADORES PARA EL FESTIVAL PAPIROLAS DE LA UNIDAD DE CULTURA INFANTIL Y JUVENIL DE LA COORDINACIÓN GENERAL DE EXTENSIÓN Y DIFUSIÓN CULTURAL DE LA UNIVERSIDAD DE GUADALAJARA.</v>
          </cell>
          <cell r="E282" t="str">
            <v>KIMBERLY CORONA CORONA</v>
          </cell>
          <cell r="H282">
            <v>44927</v>
          </cell>
          <cell r="I282">
            <v>45107</v>
          </cell>
        </row>
        <row r="283">
          <cell r="A283">
            <v>282</v>
          </cell>
          <cell r="C283" t="str">
            <v>PRESTACIÓN DE SERVICIOS</v>
          </cell>
          <cell r="D283" t="str">
            <v>INTERPRETACIÓN EN LENGUA DE SEÑAS MEXICANA PARA LA ATENCIÓN DE LOS ESTUDIANTES Y ASPIRANTES SORDOS DEL CUCS EN COORDINACIÓN CON EL PROGRAMA UNIVERSIDAD INCLUYENTE DE LA UNIDAD DE INCLUSIÓN DE LA COORDINACIÓN DE EXTENSIÓN Y ACCIÓN SOCIAL DE LA COORDINACIÓN GENERAL DE EXTENSIÓN Y DIFUSIÓN CULTURAL</v>
          </cell>
          <cell r="E283" t="str">
            <v>DARIANA CORTES VALLS</v>
          </cell>
          <cell r="H283">
            <v>44927</v>
          </cell>
          <cell r="I283">
            <v>45107</v>
          </cell>
        </row>
        <row r="284">
          <cell r="A284">
            <v>283</v>
          </cell>
          <cell r="C284" t="str">
            <v>PRESTACIÓN DE SERVICIOS</v>
          </cell>
          <cell r="D284" t="str">
            <v>APOYO EN LA PROMOCIÓN Y DIFUSIÓN DE LOS EVENTOS DURANTE EL PRIMER TRIMESTRE DE 2023 DE LA COORDINACIÓN DE ARTES ESCÉNICAS Y LITERATURA DE LA COORDINACIÓN GENERAL DE EXTENSIÓN Y DIFUSIÓN CULTURAL DE LA UNIVERSIDAD DE GUADALAJARA</v>
          </cell>
          <cell r="E284" t="str">
            <v>GUILLERMO COVARRUBIAS DUEÑAS</v>
          </cell>
          <cell r="H284">
            <v>44927</v>
          </cell>
          <cell r="I284">
            <v>45016</v>
          </cell>
        </row>
        <row r="285">
          <cell r="A285">
            <v>284</v>
          </cell>
          <cell r="C285" t="str">
            <v>PRESTACIÓN DE SERVICIOS</v>
          </cell>
          <cell r="D285" t="str">
            <v>APOYO EN LOS PROCESOS DE PRODUCCIÓN, EL MANEJO DE LAS RELACIONES PÚBLICAS, ACTUALIZACIÓN DE CALENDARIOS DE ACTIVIDADES Y EVENTOS DURANTE EL PRIMER TRIMESTRE DEL 2023 DE LA COORDINACIÓN DE ARTES ESCÉNICAS Y LITERATURA DE LA COORDINACIÓN GENERAL DE EXTENSIÓN Y DIFUSIÓN CULTURAL DE LA UNIVERSIDAD DE GUADALAJARA</v>
          </cell>
          <cell r="E285" t="str">
            <v>DAVID SALVADOR DE LEÓN RIZO</v>
          </cell>
          <cell r="H285">
            <v>44927</v>
          </cell>
          <cell r="I285">
            <v>45016</v>
          </cell>
        </row>
        <row r="286">
          <cell r="A286">
            <v>285</v>
          </cell>
          <cell r="C286" t="str">
            <v>PRESTACIÓN DE SERVICIOS</v>
          </cell>
          <cell r="D286" t="str">
            <v>GESTIÓN Y DESARROLLO DE LOGÍSTICA DE LAS PRODUCCIONES REALIZADAS, ASI COMO LA ELABORACIÓN DE INFORMES GENERALES ACERCA DE LAS ACTIVIDADES DEL PRIMER TRIMESTRE DEL 2023 DEL BALLET FOLCLÓRICO DE LA COORDINACIÓN DE ARTES ESCÉNICAS Y LITERATURA DE LA COORDINACIÓN GENERAL DE EXTENSIÓN Y DIFUSIÓN CULTURAL DE LA UNIVERSIDAD DE GUADALAJARA.</v>
          </cell>
          <cell r="E286" t="str">
            <v>JUAN GERARDO ESPINDOLA GARCÍA</v>
          </cell>
          <cell r="H286">
            <v>44927</v>
          </cell>
          <cell r="I286">
            <v>45016</v>
          </cell>
        </row>
        <row r="287">
          <cell r="A287">
            <v>286</v>
          </cell>
          <cell r="C287" t="str">
            <v>PRESTACIÓN DE SERVICIOS</v>
          </cell>
          <cell r="D287" t="str">
            <v>INTERPRETACIÓN EN LENGUA DE SEÑAS MEXICANA PARA LA ATENCIÓN DE LOS ESTUDIANTES Y ASPIRANTES SORDOS DEL CUCEI EN COORDINACIÓN CON EL PROGRAMA UNIVERSIDAD INCLUYENTE DE LA UNIDAD DE INCLUSIÓN DE LA COORDINACIÓN DE EXTENSIÓN Y ACCIÓN SOCIAL DE LA COORDINACIÓN GENERAL DE EXTENSIÓN Y DIFUSIÓN CULTURAL</v>
          </cell>
          <cell r="E287" t="str">
            <v>JUDITH ARACELI FERNÁNDEZ ARROYO</v>
          </cell>
          <cell r="H287">
            <v>44927</v>
          </cell>
          <cell r="I287">
            <v>45107</v>
          </cell>
        </row>
        <row r="288">
          <cell r="A288">
            <v>287</v>
          </cell>
          <cell r="C288" t="str">
            <v>PRESTACIÓN DE SERVICIOS</v>
          </cell>
          <cell r="D288" t="str">
            <v>SERVICIOS TÉCNICOS PARA LOS EVENTOS DURANTE EL PRIMER TRIMESTRE DEL 2023 EN EL TEATRO VIVIAN BLUMENTHAL DE LA COORDINACIÓN DE ARTES ESCÉNICAS Y LITERATURA DE LA COORDINACIÓN GENERAL DE EXTENSIÓN Y DIFUSIÓN CULTURAL DE LA UNIVERSIDAD DE GUADALAJARA</v>
          </cell>
          <cell r="E288" t="str">
            <v>DANIEL REYES FERNÁNDEZ MEDINA</v>
          </cell>
          <cell r="H288">
            <v>44927</v>
          </cell>
          <cell r="I288">
            <v>45016</v>
          </cell>
        </row>
        <row r="289">
          <cell r="A289">
            <v>288</v>
          </cell>
          <cell r="C289" t="str">
            <v>PRESTACIÓN DE SERVICIOS</v>
          </cell>
          <cell r="D289" t="str">
            <v>APOYO EN ÁREA DE TAQUILLA, ELABORACIÓN DE REPORTES DE VENTAS, CREACIONES DE EVENTOS Y ATENCIÓN AL PÚBLICO PARA LOS EVENTOS: EN MI PRESENTE CREO MI FUTURO, DIEGO TORRES, ARRIESGADO, SODA INFINITO HOMENAJE A SODA STEREO, CONFERENCIA EMPRESARIAL, RICARDO GÓMEZ, JORGE DREXLER, COMPAÑIA NACIONAL DE DANZA ALARGOZ, DESDE TURQUIA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PRESENTARAN EN EL TEATRO DIANA DE LA COORDINACIÓN GENERAL DE EXTENSIÓN Y DIFUSIÓN CULTURAL DE LA UNIVERSIDAD DE GUADALAJARA</v>
          </cell>
          <cell r="E289" t="str">
            <v>CARLOS DANIEL FLORES ÁLVAREZ</v>
          </cell>
          <cell r="H289">
            <v>44927</v>
          </cell>
          <cell r="I289">
            <v>45107</v>
          </cell>
        </row>
        <row r="290">
          <cell r="A290">
            <v>289</v>
          </cell>
          <cell r="C290" t="str">
            <v>PRESTACIÓN DE SERVICIOS</v>
          </cell>
          <cell r="D290" t="str">
            <v>ATENCIÓN AL PÚBLICO PARA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PRESENTARAN EN EL TEATRO DIANA DE LA COORDINACIÓN GENERAL DE EXTENSIÓN Y DIFUSIÓN CULTURAL DE LA UNIVERSIDAD DE GUADALAJARA</v>
          </cell>
          <cell r="E290" t="str">
            <v>JOSÉ ANTONIO FLORES SÁNCHEZ</v>
          </cell>
          <cell r="H290">
            <v>44927</v>
          </cell>
          <cell r="I290">
            <v>45107</v>
          </cell>
        </row>
        <row r="291">
          <cell r="A291">
            <v>290</v>
          </cell>
          <cell r="C291" t="str">
            <v>PRESTACIÓN DE SERVICIOS</v>
          </cell>
          <cell r="D291" t="str">
            <v>SERVICIOS DE APOYO EJECUTIVO EN LOS PROYECTOS DE LOS RECURSOS PARA LOS EVENTOS PROGRAMADOS EN EL PRIMER SEMESTRE DE LA COORDINACIÓN GENERAL DE EXTENSIÓN Y DIFUSIÓN CULTURAL</v>
          </cell>
          <cell r="E291" t="str">
            <v>YEDID ALEJANDRA GAITAN CASTILLO</v>
          </cell>
          <cell r="H291">
            <v>44927</v>
          </cell>
          <cell r="I291">
            <v>45107</v>
          </cell>
        </row>
        <row r="292">
          <cell r="A292">
            <v>291</v>
          </cell>
          <cell r="C292" t="str">
            <v>PRESTACIÓN DE SERVICIOS</v>
          </cell>
          <cell r="D292" t="str">
            <v>OPERACIONES Y SEGUIMIENTO DE EXPERIENCIAS A TRAVÉS DEL SISTEMA CULTURA REWARDS DE CULTURA UDG ASI COMO SERVICIO AL CLIENTE DE LOS EVENTOS PRESENCIALES DE LA COORDINACIÓN GENERAL DE EXTENSIÓN Y DIFUSIÓN CULTURAL DE LA UNIVERSIDAD DE GUADALAJARA</v>
          </cell>
          <cell r="E292" t="str">
            <v>KARLA ELIZABETH GARCÍA AGUILAR</v>
          </cell>
          <cell r="H292">
            <v>44927</v>
          </cell>
          <cell r="I292">
            <v>44985</v>
          </cell>
        </row>
        <row r="293">
          <cell r="A293">
            <v>292</v>
          </cell>
          <cell r="C293" t="str">
            <v>PRESTACIÓN DE SERVICIOS</v>
          </cell>
          <cell r="D293" t="str">
            <v>SEGUIMIENTO, GESTIÓN Y LOGÍSTICA PARA ELABORACIÓN DE CONVOCATORIAS, CAPACITACIONES Y ASIGNACIÓN DE ÁREAS PARA PRESTADORES DE SERVICIO DEL FESTIVAL PAPIROLAS DE LA UNIDAD DE CULTURA INFANTIL Y JUVENIL DE LA COORDINACIÓN GENERAL DE EXTENSIÓN Y DIFUSIÓN CULTURAL DE LA UNIVERSIDAD DE GUADALAJARA.</v>
          </cell>
          <cell r="E293" t="str">
            <v>MELISSA GARCÍA SOLÍS</v>
          </cell>
          <cell r="H293">
            <v>44927</v>
          </cell>
          <cell r="I293">
            <v>45046</v>
          </cell>
        </row>
        <row r="294">
          <cell r="A294">
            <v>293</v>
          </cell>
          <cell r="C294" t="str">
            <v>PRESTACIÓN DE SERVICIOS</v>
          </cell>
          <cell r="D294" t="str">
            <v>CAPACITACIÓN, INDUCCIÓN Y SEGUIMIENTO DE ACTIVIDADES A LOS PRESTADORES DE SERVICIO SOCIAL ASIGNADOS A LOS PROGRAMAS DE LA UNIDAD DE SERVICIO SOCIAL</v>
          </cell>
          <cell r="E294" t="str">
            <v>JENIFER GISELLE GARCÍA VILLANUEVA</v>
          </cell>
          <cell r="H294">
            <v>44927</v>
          </cell>
          <cell r="I294">
            <v>45107</v>
          </cell>
        </row>
        <row r="295">
          <cell r="A295">
            <v>294</v>
          </cell>
          <cell r="C295" t="str">
            <v>PRESTACIÓN DE SERVICIOS</v>
          </cell>
          <cell r="D295" t="str">
            <v>PLANEACIÓN DEL PROGRAMA NOS LATE SERVIR 2024 PARA LA UNIDAD DE SERVICIO SOCIAL DE LA COORDINACIÓN GENERAL DE EXTENSIÓN Y DIFUSIÓN CULTURAL DE LA UNIVERSIDAD DE GUADALAJARA</v>
          </cell>
          <cell r="E295" t="str">
            <v>XOCHITL OLIVIA GÓMEZ ANDRADE</v>
          </cell>
          <cell r="H295">
            <v>44927</v>
          </cell>
          <cell r="I295">
            <v>44957</v>
          </cell>
        </row>
        <row r="296">
          <cell r="A296">
            <v>295</v>
          </cell>
          <cell r="C296" t="str">
            <v>PRESTACIÓN DE SERVICIOS</v>
          </cell>
          <cell r="D296" t="str">
            <v>DISEÑO Y EDICIÓN DEL REGISTRO FOTOGRÁFICO, PARA APLICACIÓN Y DIFUSIÓN DE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PRESENTARAN EN EL TEATRO DIANA DE LA COORDINACIÓN GENERAL DE EXTENSIÓN Y DIFUSIÓN CULTURAL DE LA UNIVERSIDAD DE GUADALAJARA</v>
          </cell>
          <cell r="E296" t="str">
            <v>JORGE LUIS GÓMEZ MARISCAL</v>
          </cell>
          <cell r="H296">
            <v>44927</v>
          </cell>
          <cell r="I296">
            <v>45107</v>
          </cell>
        </row>
        <row r="297">
          <cell r="A297">
            <v>296</v>
          </cell>
          <cell r="C297" t="str">
            <v>PRESTACIÓN DE SERVICIOS</v>
          </cell>
          <cell r="D297" t="str">
            <v>INTERPRETACIÓN EN LENGUA DE SEÑAS MEXICANA PARA LA ATENCIÓN DE LOS ESTUDIANTES Y ASPIRANTES SORDOS DEL CUCSH EN COORDINACIÓN CON EL PROGRAMA UNIVERSIDAD INCLUYENTE DE LA UNIDAD DE INCLUSIÓN DE LA COORDINACIÓN DE EXTENSIÓN Y ACCIÓN SOCIAL DE LA COORDINACIÓN GENERAL DE EXTENSIÓN Y DIFUSIÓN CULTURAL</v>
          </cell>
          <cell r="E297" t="str">
            <v>EUNICE GÓMEZ MENDOZA</v>
          </cell>
          <cell r="H297">
            <v>44927</v>
          </cell>
          <cell r="I297">
            <v>45107</v>
          </cell>
        </row>
        <row r="298">
          <cell r="A298">
            <v>297</v>
          </cell>
          <cell r="C298" t="str">
            <v>PRESTACIÓN DE SERVICIOS</v>
          </cell>
          <cell r="D298" t="str">
            <v>OPERACIÓN DEL SISTEMA DE VENTA DE BOLETOS PARA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PRESENTARAN EN EL TEATRO DIANA DE LA COORDINACIÓN GENERAL DE EXTENSIÓN Y DIFUSIÓN CULTURAL DE LA UNIVERSIDAD DE GUADALAJARA</v>
          </cell>
          <cell r="E298" t="str">
            <v>MARÍA MAGDALENA GONZÁLEZ RAMÍREZ</v>
          </cell>
          <cell r="H298">
            <v>44927</v>
          </cell>
          <cell r="I298">
            <v>45107</v>
          </cell>
        </row>
        <row r="299">
          <cell r="A299">
            <v>298</v>
          </cell>
          <cell r="C299" t="str">
            <v>PRESTACIÓN DE SERVICIOS</v>
          </cell>
          <cell r="D299" t="str">
            <v>COORDINACIÓN DE PRODUCCIÓN, LOGÍSTICA Y SEGUIMIENTO DE EVENTOS DURANTE EL PRIMER TRIMESTRE DEL 2023 DE LA COORDINACIÓN DE ARTES ESCÉNICAS Y LITERATURA DE LA COORDINACIÓN GENERAL DE EXTENSIÓN Y DIFUSIÓN CULTURAL DE LA UNIVERSIDAD DE GUADALAJARA</v>
          </cell>
          <cell r="E299" t="str">
            <v>VIRGINIA GUARDADO VALDEZ</v>
          </cell>
          <cell r="H299">
            <v>44927</v>
          </cell>
          <cell r="I299">
            <v>45016</v>
          </cell>
        </row>
        <row r="300">
          <cell r="A300">
            <v>299</v>
          </cell>
          <cell r="C300" t="str">
            <v>PRESTACIÓN DE SERVICIOS</v>
          </cell>
          <cell r="D300" t="str">
            <v>DISEÑO AUDIOVISUAL Y ADMINISTRACIÓN DE REDES SOCIALES PARA LOS EVENTOS: EN MI PRESENTE CREO MI FUTURO, DIEGO TORRES, ARRIESGADO, SODA INFINITO HOMENAJE A SODA STEREO, CONFERENCIA EMPRESARIAL, RICARDO GÓMEZ, JORGE DREXLER, COMPAÑIA NACIONAL DE DANZA ALARGOZ, DESDE TURQUIA DANZAS EPICAS,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LOPEZ,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PRESENTARAN EN EL TEATRO DIANA DE LA COORDINACIÓN GENERAL DE EXTENSIÓN Y DIFUSIÓN CULTURAL DE LA UNIVERSIDAD DE GUADALAJARA</v>
          </cell>
          <cell r="E300" t="str">
            <v>GILDA GISELA GUTIÉRREZ GALLEGOS</v>
          </cell>
          <cell r="H300">
            <v>44927</v>
          </cell>
          <cell r="I300">
            <v>45107</v>
          </cell>
        </row>
        <row r="301">
          <cell r="A301">
            <v>300</v>
          </cell>
          <cell r="C301" t="str">
            <v>PRESTACIÓN DE SERVICIOS</v>
          </cell>
          <cell r="D301" t="str">
            <v>ANALISTA DE INFORMACIÓN Y PLATAFORMAS ELABORACIÓN E INTERPRETACIÓN DE REPORTE DE DESEMPEÑO DE TRÁFICO Y POSICIONAMIENTO WEB DE LA PLATAFORMA CULTURA REWARD DE LA COORDINACIÓN GENERAL DE EXTENSIÓN Y DIFUSIÓN CULTURAL DE LA UNIVERSIDAD DE GUADALAJARA</v>
          </cell>
          <cell r="E301" t="str">
            <v>CARLOS ARTURO GUTIÉRREZ IÑIGUEZ</v>
          </cell>
          <cell r="H301">
            <v>44927</v>
          </cell>
          <cell r="I301">
            <v>45107</v>
          </cell>
        </row>
        <row r="302">
          <cell r="A302">
            <v>301</v>
          </cell>
          <cell r="C302" t="str">
            <v>PRESTACIÓN DE SERVICIOS</v>
          </cell>
          <cell r="D302" t="str">
            <v>INTERPRETACIÓN EN LENGUA DE SEÑAS MEXICANA PARA LA ATENCIÓN DE LOS ESTUDIANTES Y ASPIRANTES SORDOS DEL CUAAD EN COORDINACIÓN CON EL PROGRAMA UNIVERSIDAD INCLUYENTE DE LA UNIDAD DE INCLUSIÓN DE LA COORDINACIÓN DE EXTENSIÓN Y ACCIÓN SOCIAL DE LA COORDINACIÓN GENERAL DE EXTENSIÓN Y DIFUSIÓ CULTURAL</v>
          </cell>
          <cell r="E302" t="str">
            <v>SANDRA GUTIÉRREZ LEÓN</v>
          </cell>
          <cell r="H302">
            <v>44927</v>
          </cell>
          <cell r="I302">
            <v>45107</v>
          </cell>
        </row>
        <row r="303">
          <cell r="A303">
            <v>302</v>
          </cell>
          <cell r="C303" t="str">
            <v>PRESTACIÓN DE SERVICIOS</v>
          </cell>
          <cell r="D303" t="str">
            <v>ATENCIÓN A GRUPOS, OPERACIÓN DE PLATAFORMA ESCENIA, LOGÍSTICA Y TRÁMITES LEGALES PARA OPERACIÓN DE EVENTOS DURANTE EL PRIMER TRIMESTRE DEL 2023 DE LA COORDINACIÓN DE ARTES ESCÉNICAS Y LITERATURA DE LA COORDINACIÓN GENERAL DE EXTENSIÓN Y DIFUSIÓN CULTURAL DE LA UNIVERSIDAD DE GUADALAJARA</v>
          </cell>
          <cell r="E303" t="str">
            <v>MARÍA LUISA DE JESÚS GUZMÁN VÁZQUEZ</v>
          </cell>
          <cell r="H303">
            <v>44927</v>
          </cell>
          <cell r="I303">
            <v>45016</v>
          </cell>
        </row>
        <row r="304">
          <cell r="A304">
            <v>303</v>
          </cell>
          <cell r="C304" t="str">
            <v>PRESTACIÓN DE SERVICIOS</v>
          </cell>
          <cell r="D304" t="str">
            <v>OPERACIÓN Y LOGÍSTICA DURANTE EL PRIMER TRIMESTRE DEL 2023 DEL TEATRO VIVIAN BLUMENTHAL DE LA COORDINACIÓN DE ARTES ESCÉNICAS Y LITERATURA DE LA COORDINACIÓN GENERAL DE EXTENSIÓN Y DIFUSIÓN CULTURAL DE LA UNIVERSIDAD DE GUADALAJARA</v>
          </cell>
          <cell r="E304" t="str">
            <v>DANIELA HERNÁNDEZ DE LA PEÑA</v>
          </cell>
          <cell r="H304">
            <v>44927</v>
          </cell>
          <cell r="I304">
            <v>45016</v>
          </cell>
        </row>
        <row r="305">
          <cell r="A305">
            <v>304</v>
          </cell>
          <cell r="C305" t="str">
            <v>PRESTACIÓN DE SERVICIOS</v>
          </cell>
          <cell r="D305" t="str">
            <v>APOYO EN LA REVISIÓN DE GASTOS INHERENTES A LOS EVENTOS Y EN VENTAS DE ALIMENTOS Y BEBIDAS DE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PRESENTARAN EN EL TEATRO DIANA DE LA COORDINACIÓN GENERAL DE EXTENSIÓN Y DIFUSIÓN CULTURAL DE LA UNIVERSIDAD DE GUADALAJARA</v>
          </cell>
          <cell r="E305" t="str">
            <v>ALEJANDRA HERNÁNDEZ GARCÍA</v>
          </cell>
          <cell r="H305">
            <v>44927</v>
          </cell>
          <cell r="I305">
            <v>45107</v>
          </cell>
        </row>
        <row r="306">
          <cell r="A306">
            <v>305</v>
          </cell>
          <cell r="C306" t="str">
            <v>PRESTACIÓN DE SERVICIOS</v>
          </cell>
          <cell r="D306" t="str">
            <v>REVISIÓN Y CORRECCIÓN DE INSTALACIONES ELÉCTRICAS EN ÁREAS COMUNES BAÑOS CAMERINOS Y OFICINAS DEL TEATRO DIANA DE LA COORDINACIÓN GENERAL DE EXTENSIÓN Y DIFUSIÓN CULTURAL DE LA UNIVERSIDAD DE GUADALAJARA</v>
          </cell>
          <cell r="E306" t="str">
            <v>ERIK EDUARDO JACOBO MUÑOZ</v>
          </cell>
          <cell r="H306">
            <v>44927</v>
          </cell>
          <cell r="I306">
            <v>45107</v>
          </cell>
        </row>
        <row r="307">
          <cell r="A307">
            <v>306</v>
          </cell>
          <cell r="C307" t="str">
            <v>PRESTACIÓN DE SERVICIOS</v>
          </cell>
          <cell r="D307" t="str">
            <v>ACTUALIZACIÓN DE BASE DE DATOS DEL PROGRAMA DE DIGITALIZACIÓN E INCIDENCIAS Y CONTROL DE EXPEDIENTES PARA EL ARCHIVO DOCUMENTAL E HISTÓRICO DE LA COORDINACIÓN DE EXTENSIÓN Y ACCIÓN SOCIAL DE LA COORDINACIÓN GENERAL DE EXTENSIÓN Y DIFUSION CULTURAL</v>
          </cell>
          <cell r="E307" t="str">
            <v>NORMA ANGÉLICA JAIME PÉREZ</v>
          </cell>
          <cell r="H307">
            <v>44927</v>
          </cell>
          <cell r="I307">
            <v>45107</v>
          </cell>
        </row>
        <row r="308">
          <cell r="A308">
            <v>307</v>
          </cell>
          <cell r="C308" t="str">
            <v>PRESTACIÓN DE SERVICIOS</v>
          </cell>
          <cell r="D308" t="str">
            <v>OPERACIÓN Y MANTENIMIENTO DEL EQUIPO TÉCNICO DE LOS EVENTOS DEL PRIMER SEMESTRE Y TEMPORADA DE LA ORQUESTA DE CÁMARA HIGINIO RUVALCABA CORRESPONDIENTES A LA COORDINACIÓN DE MÚSICA DE LA COORDINACIÓN GENERAL DE EXTENSIÓN Y DIFUSIÓN CULTURAL</v>
          </cell>
          <cell r="E308" t="str">
            <v>RALPH CHARLES KAISER MELLADO</v>
          </cell>
          <cell r="H308">
            <v>44927</v>
          </cell>
          <cell r="I308">
            <v>45107</v>
          </cell>
        </row>
        <row r="309">
          <cell r="A309">
            <v>308</v>
          </cell>
          <cell r="C309" t="str">
            <v>PRESTACIÓN DE SERVICIOS</v>
          </cell>
          <cell r="D309" t="str">
            <v>SOLICITUD Y MANEJO DEL PERSONAL EXTERNO REQUERIDO PARA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PRESENTARAN EN EL TEATRO DIANA DE LA COORDINACIÓN GENERAL DE EXTENSIÓN Y DIFUSIÓN CULTURAL DE LA UNIVERSIDAD DE GUADALAJARA</v>
          </cell>
          <cell r="E309" t="str">
            <v>NICANOR LAMAS NUÑEZ</v>
          </cell>
          <cell r="H309">
            <v>44927</v>
          </cell>
          <cell r="I309">
            <v>45107</v>
          </cell>
        </row>
        <row r="310">
          <cell r="A310">
            <v>309</v>
          </cell>
          <cell r="C310" t="str">
            <v>PRESTACIÓN DE SERVICIOS</v>
          </cell>
          <cell r="D310" t="str">
            <v>CREACIÓN Y GESTIÓN DE CAMPAÑAS DE MARKETING DIGITAL Y REDES SOCIALES DEL TVB, TEJ, Y ARTES ESCÉNICAS-UDG (TWITTER, FB, IG) DURANTE EL PRIMER TRIMESTRE DEL 2023 DE LA COORDINACIÓN DE ARTES ESCÉNICAS Y LITERATURA DE LA COORDINACIÓN GENERAL DE EXTENSIÓN Y DIFUSIÓN CULTURAL DE LA UNIVERSIDAD DE GUADALAJARA</v>
          </cell>
          <cell r="E310" t="str">
            <v>MARÍA ELISA LARRINAGA HENÁNDEZ</v>
          </cell>
          <cell r="H310">
            <v>44927</v>
          </cell>
          <cell r="I310">
            <v>45016</v>
          </cell>
        </row>
        <row r="311">
          <cell r="A311">
            <v>310</v>
          </cell>
          <cell r="C311" t="str">
            <v>PRESTACIÓN DE SERVICIOS</v>
          </cell>
          <cell r="D311" t="str">
            <v>ANÁLISIS Y REPORTEO A TRAVÉS DE HERRAMIENTAS DE CRM PARA HOMOLOGACIÓN DE LA BASE DE DATOS DE LAS DIFERENTES PLATAFORMAS DIGITALES DE CULTURA UDG DE LA COORDINACIÓN GENERAL DE EXTENSIÓN Y DIFUSIÓN CULTURAL DE LA UNIVERSIDAD DE GUADALAJARA</v>
          </cell>
          <cell r="E311" t="str">
            <v>FABIOLA LIZETH LÓPEZ ESPINOZA</v>
          </cell>
          <cell r="H311">
            <v>44927</v>
          </cell>
          <cell r="I311">
            <v>45107</v>
          </cell>
        </row>
        <row r="312">
          <cell r="A312">
            <v>311</v>
          </cell>
          <cell r="C312" t="str">
            <v>PRESTACIÓN DE SERVICIOS</v>
          </cell>
          <cell r="D312" t="str">
            <v>ASESORÍA Y PLANIFICACIÓN DEL PROGRAMA DE CAPACITACIÓN DOCENTE PARA EL USO DE LA LENGUA DE SEÑAS MEXICANA (LSM) DEL PROGRAMA UNIVERSIDAD INCLUYENTE DE LA UNIDAD DE INCLUSIÓN DE LA COORDINACIÓN DE EXTENSIÓN Y ACCIÓN SOCIAL DE LA COORDINACIÓN GENERAL DE EXTENSIÓN Y DIFUSIÓN CULTURAL</v>
          </cell>
          <cell r="E312" t="str">
            <v>MARINA ALEJANDRA LÓPEZ LEÓN</v>
          </cell>
          <cell r="H312">
            <v>44927</v>
          </cell>
          <cell r="I312">
            <v>45107</v>
          </cell>
        </row>
        <row r="313">
          <cell r="A313">
            <v>312</v>
          </cell>
          <cell r="C313" t="str">
            <v>PRESTACIÓN DE SERVICIOS</v>
          </cell>
          <cell r="D313" t="str">
            <v>SERVICIOS DE APOYO EN EL ÁREA DE LOGÍSTICA EN LOS EVENTOS EXTERNOS REALIZADOS EN EL PRIMER SEMESTRE DE LA COORDINACIÓN GENERAL DE EXTENSIÓN Y DIFUSIÓN CULTURAL</v>
          </cell>
          <cell r="E313" t="str">
            <v>JOSÉ LEOPOLDO LÓPEZ MELÉNDREZ</v>
          </cell>
          <cell r="H313">
            <v>44927</v>
          </cell>
          <cell r="I313">
            <v>45107</v>
          </cell>
        </row>
        <row r="314">
          <cell r="A314">
            <v>313</v>
          </cell>
          <cell r="C314" t="str">
            <v>PRESTACIÓN DE SERVICIOS</v>
          </cell>
          <cell r="D314" t="str">
            <v>PRODUCCIÓN DE TEXTOS Y MEDIOS VISUALES Y ADECUACIÓN DE ESTILO DEL ÁREA DE COMUNICACIÓN Y MULTIMEDIA DE LA COORDINACIÓN DE EXTENSIÓN Y ACCIÓN SOCIAL DE LA COORDINACIÓN GENERAL DE EXTENSIÓN Y DIFUSIÓN CULTURAL</v>
          </cell>
          <cell r="E314" t="str">
            <v>ANDREA LÓPEZ MENDOZA</v>
          </cell>
          <cell r="H314">
            <v>44927</v>
          </cell>
          <cell r="I314">
            <v>45107</v>
          </cell>
        </row>
        <row r="315">
          <cell r="A315">
            <v>314</v>
          </cell>
          <cell r="C315" t="str">
            <v>PRESTACIÓN DE SERVICIOS</v>
          </cell>
          <cell r="D315" t="str">
            <v>PROMOCIÓN DE SERVICIOS A PROMOTORES EXTERNOS PARA REALIZACIÓN DE LOS EVENTOS: EN MI PRESENTE CREO MI FUTURO, DIEGO TORRES, ARRIESGADO, SODA INFINITO HOMENAJE A SODA STEREO, CONFERENCIA EMPRESARIAL, RICARDO GÓMEZ, JORGE DREXLER, COMPAÑÍA NACIONAL DE DANZA ALARGOZ, DESDE TURQUÍA DANZAS ÉPICAS, ÁNGELES NEGROS, ELSA Y ELMAR, WE WILL ROCK JUDE, MOSCÚ STATE BALLET "EL LAGO DE LOS CISNES", 3 CLÁSICOS DEL ROCK, UN CORAZÓN X SIEMPRE, BACILOS, VEINTIDÓS VEINTIDÓS DE ODÍN DUPEYRON, MANUEL CARRASCO, CAROLINA ROSS, MODERAT, PATY CANTÚ, RAY COYOTE, SONORA DINAMITA, DEVENDRÁ BANHART, LOS CAFRES, UNA EXPERIENCIA DE FE, TRIBUTO A ELVIS, THE BEATLES Y AL ROCK AND ROLL , AURORA, LES LUTHIERS, FONSECA, BELLE &amp; SEBASTIÁN,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ODÍN DUPEYRON, QUE SE PRESENTARÁN EN EL TEATRO DIANA DE LA COORDINACIÓN GENERAL DE EXTENSIÓN Y DIFUSIÓN CULTURAL DE LA UNIVERSIDAD DE GUADALAJARA</v>
          </cell>
          <cell r="E315" t="str">
            <v>ALFONSO DANIEL MARTÍNEZ JIMÉNEZ</v>
          </cell>
          <cell r="H315">
            <v>44927</v>
          </cell>
          <cell r="I315">
            <v>45107</v>
          </cell>
        </row>
        <row r="316">
          <cell r="A316">
            <v>315</v>
          </cell>
          <cell r="C316" t="str">
            <v>PRESTACIÓN DE SERVICIOS</v>
          </cell>
          <cell r="D316" t="str">
            <v>SERVICIOS DE ACTIVIDADES EDUCATIVAS RECORRIDOS Y ACTIVIDADES COMPLEMENTARIAS PARA LAS EXPOSICIONES DEL PRIMER TRIMESTRE DEL MUSEO DE LAS ARTES DE LA COORDINACIÓN GENERAL DE EXTENSIÓN Y DIFUSIÓN CULTURAL</v>
          </cell>
          <cell r="E316" t="str">
            <v>FLORENCIA MAYAGOITIA VELOZ</v>
          </cell>
          <cell r="H316">
            <v>44927</v>
          </cell>
          <cell r="I316">
            <v>45107</v>
          </cell>
        </row>
        <row r="317">
          <cell r="A317">
            <v>316</v>
          </cell>
          <cell r="C317" t="str">
            <v>PRESTACIÓN DE SERVICIOS</v>
          </cell>
          <cell r="D317" t="str">
            <v>ELABORACIÓN DE AGENDAS PARA EL SEGUIMIENTO ACTIVIDADES, ACTUALIZACIÓN DE BASES DE DATOS CONTROL DE PLANEACIÓN DE REUNIONES DEL COMITÉ ORGANIZADOR PARA EL FESTIVAL PAPIROLAS DE LA UNIDAD DE CULTURA INFANTIL Y JUVENIL DE LA COORDINACIÓN GENERAL DE EXTENSIÓN Y DIFUSIÓN CULTURAL DE LA UNIVERSIDAD DE GUADALAJARA.</v>
          </cell>
          <cell r="E317" t="str">
            <v>ADRIANA MEJÍA BERMÚDEZ</v>
          </cell>
          <cell r="H317">
            <v>44927</v>
          </cell>
          <cell r="I317">
            <v>45046</v>
          </cell>
        </row>
        <row r="318">
          <cell r="A318">
            <v>317</v>
          </cell>
          <cell r="C318" t="str">
            <v>PRESTACIÓN DE SERVICIOS</v>
          </cell>
          <cell r="D318" t="str">
            <v>PLANEACIÓN, LOGÍSTICA, RECOPILACIÓN DE MATERIALES Y ADAPTACIÓN AL TEMA ANUAL PARA LOS TALLERES CORRESPONDIENTES AL PROGRAMA DE ACTIVIDADES DEL FESTIVAL PAPIROLAS DE LA UNIDAD DE CULTURA INFANTIL Y JUVENIL DE LA COORDINACIÓN GENERAL DE EXTENSIÓN Y DIFUSIÓN CULTURAL DE LA UNIVERSIDAD DE GUADALAJARA.</v>
          </cell>
          <cell r="E318" t="str">
            <v>LIZETH GUADALUPE MEJÍA MORALES</v>
          </cell>
          <cell r="H318">
            <v>44927</v>
          </cell>
          <cell r="I318">
            <v>45107</v>
          </cell>
        </row>
        <row r="319">
          <cell r="A319">
            <v>318</v>
          </cell>
          <cell r="C319" t="str">
            <v>PRESTACIÓN DE SERVICIOS</v>
          </cell>
          <cell r="D319" t="str">
            <v>ATENCIÓN A USUARIOS EN EL PROGRAMA DE USO DE TIFLOTECNOLOGÍA PARA LA INCLUSIÓN EDUCATIVA DEL PROGRAMA UNIVERSIDAD INCLUYENTE DE LA UNIDAD DE INCLUSIÓN DE LA COORDINACIÓN DE EXTENSIÓN Y ACCIÓN SOCIAL DE LA COORDINACIÓN GENERAL DE EXTENSIÓN Y DIFUSIÓN CULTURAL</v>
          </cell>
          <cell r="E319" t="str">
            <v>ALEJANDRO MÉNDEZ MANCILLA</v>
          </cell>
          <cell r="H319">
            <v>44927</v>
          </cell>
          <cell r="I319">
            <v>45107</v>
          </cell>
        </row>
        <row r="320">
          <cell r="A320">
            <v>319</v>
          </cell>
          <cell r="C320" t="str">
            <v>PRESTACIÓN DE SERVICIOS</v>
          </cell>
          <cell r="D320" t="str">
            <v>SERVICIOS Y GESTIÓN PARA RESERVACIONES DE VUELOS Y HOSPEDAJES PARA EVENTOS Y LOGÍSTICA DEL PRIMER SEMESTRE DE LA COORDINACIÓN GENERAL DE EXTENSIÓN Y DIFUSIÓN CULTURAL</v>
          </cell>
          <cell r="E320" t="str">
            <v>JORGE ALBERTO MÉNDEZ MARÍN</v>
          </cell>
          <cell r="H320">
            <v>44927</v>
          </cell>
          <cell r="I320">
            <v>45107</v>
          </cell>
        </row>
        <row r="321">
          <cell r="A321">
            <v>320</v>
          </cell>
          <cell r="C321" t="str">
            <v>PRESTACIÓN DE SERVICIOS</v>
          </cell>
          <cell r="D321" t="str">
            <v>PLANEACIÓN, LOGÍSTICA Y RECOPILACIÓN DE INFORMACIÓN Y MATERIALES PARA LAS ACTIVIDADES A GESTIONAR Y ADAPTAR AL TEMA ANUAL DEL FESTIVAL PAPIROLAS COMO SON LOS ESPECTÁCULOS Y EXPOSICIONES DE LA UNIDAD DE CULTURA INFANTIL Y JUVENIL DE LA COORDINACIÓN GENERAL DE EXTENSIÓN Y DIFUSIÓN CULTURAL DE LA UNIVERSIDAD DE GUADALAJARA.</v>
          </cell>
          <cell r="E321" t="str">
            <v>ESTEFANY MENDOZA MARTÍNEZ</v>
          </cell>
          <cell r="H321">
            <v>44927</v>
          </cell>
          <cell r="I321">
            <v>45107</v>
          </cell>
        </row>
        <row r="322">
          <cell r="A322">
            <v>321</v>
          </cell>
          <cell r="C322" t="str">
            <v>PRESTACIÓN DE SERVICIOS</v>
          </cell>
          <cell r="D322" t="str">
            <v>DIRECTOR RESIDENTE DEL BALLET FOLCLÓRICO PARA LAS ACTIVIDADES DEL PRIMER TRIMESTRE DEL 2023, DE LA COORDINACIÓN DE ARTES ESCÉNICAS Y LITERATURA DE LA COORDINACIÓN GENERAL DE EXTENSIÓN Y DIFUSIÓN CULTURAL DE LA UNIVERSIDAD DE GUADALAJARA.</v>
          </cell>
          <cell r="E322" t="str">
            <v>ISAAC ALBERTO MERCADO MORALES</v>
          </cell>
          <cell r="H322">
            <v>44927</v>
          </cell>
          <cell r="I322">
            <v>45016</v>
          </cell>
        </row>
        <row r="323">
          <cell r="A323">
            <v>322</v>
          </cell>
          <cell r="C323" t="str">
            <v>PRESTACIÓN DE SERVICIOS</v>
          </cell>
          <cell r="D323" t="str">
            <v>REVISIÓN Y MANTENIMIENTO GENERAL DE LAS INSTALACIONES DE CASA HIDALGO II Y CASA MONTENEGRO DE LA COORDINACIÓN DE EXTENSIÓN Y ACCIÓN SOCIAL DE LA COORDINACIÓN GENERAL DE EXTENSIÓN Y DIFUSIÓN CULTURAL</v>
          </cell>
          <cell r="E323" t="str">
            <v>CARLOS DAVID MEZA DURÁN</v>
          </cell>
          <cell r="H323">
            <v>44927</v>
          </cell>
          <cell r="I323">
            <v>45107</v>
          </cell>
        </row>
        <row r="324">
          <cell r="A324">
            <v>323</v>
          </cell>
          <cell r="C324" t="str">
            <v>PRESTACIÓN DE SERVICIOS</v>
          </cell>
          <cell r="D324" t="str">
            <v>SERVICIOS DE APOYO EN LA LOGÍSTICA DE CAPACITACIÓN DEL PERSONAL DE LA COORDINACIÓN ASI COMO ATENCIÓN AL PÚBLICO EN GENERAL PARA LAS ACTIVIDADES PROGRAMADAS EN EL MES DE ENERO DE LA COORDINACIÓN GENERAL DE EXTENSIÓN Y DIFUSIÓN CULTURAL</v>
          </cell>
          <cell r="E324" t="str">
            <v>DEISY PAMELA MOYA AGUIRRE</v>
          </cell>
          <cell r="H324">
            <v>44927</v>
          </cell>
          <cell r="I324">
            <v>44957</v>
          </cell>
        </row>
        <row r="325">
          <cell r="A325">
            <v>324</v>
          </cell>
          <cell r="C325" t="str">
            <v>PRESTACIÓN DE SERVICIOS</v>
          </cell>
          <cell r="D325" t="str">
            <v>SERVICIOS DE SANITIZACIÓN, FUMIGACIÓN Y MANTENIMIENTO DE LAS OFICINAS DE LA UNIDAD DE SERVICIO SOCIAL DE LA COORDINACIÓN GENERAL DE EXTENSIÓN Y DIFUSIÓN CULTURAL DE LA UNIVERSIDAD DE GUADALAJARA</v>
          </cell>
          <cell r="E325" t="str">
            <v>ENRIQUE MUÑOZ ARÉVALO</v>
          </cell>
          <cell r="H325">
            <v>44927</v>
          </cell>
          <cell r="I325">
            <v>45107</v>
          </cell>
        </row>
        <row r="326">
          <cell r="A326">
            <v>325</v>
          </cell>
          <cell r="C326" t="str">
            <v>PRESTACIÓN DE SERVICIOS</v>
          </cell>
          <cell r="D326" t="str">
            <v>IMPLEMENTACIÓN DE SERVICIO AL CLIENTE DEL STREAMING DE CULTURA UDG ONLINE DE LOS EVENTOS DE LA COORDINACIÓN GENERAL DE EXTENSIÓN DIFUSIÓN CULTURAL DE LA UNIVERSIDAD DE GUADLAJARA</v>
          </cell>
          <cell r="E326" t="str">
            <v>CARLA JIMENA MURO BUSTEROS</v>
          </cell>
          <cell r="H326">
            <v>44927</v>
          </cell>
          <cell r="I326">
            <v>45107</v>
          </cell>
        </row>
        <row r="327">
          <cell r="A327">
            <v>326</v>
          </cell>
          <cell r="C327" t="str">
            <v>PRESTACIÓN DE SERVICIOS</v>
          </cell>
          <cell r="D327" t="str">
            <v>ORGANIZACIÓN Y REALIZACIÓN DE ENSAYOS SECCIONALES PARA LOS CONCIERTOS DEL PROGRAMA 01 AL 06 CORRESPONDIENTES DE ENERO A JUNIO DE 2023 DE LA ORQUESTA DE CÁMARA HIGINIO RUVALCABA DE LA UNIVERSIDAD DE GUADALAJARA</v>
          </cell>
          <cell r="E327" t="str">
            <v>RENÉ EDUARDO NUÑO GUZMÁN</v>
          </cell>
          <cell r="H327">
            <v>44927</v>
          </cell>
          <cell r="I327">
            <v>45107</v>
          </cell>
        </row>
        <row r="328">
          <cell r="A328">
            <v>327</v>
          </cell>
          <cell r="C328" t="str">
            <v>PRESTACIÓN DE SERVICIOS</v>
          </cell>
          <cell r="D328" t="str">
            <v>SERVICIOS DE REALIZACIÓN DE LAS NOTAS INFORMATIVAS Y PERIODÍSTICAS A TRAVÉS DE LA COBERTURA EN SITIO DE LOS DIFERENTES EVENTOS ARTÍSTICOS Y CULTURALES GENERADOS DURANTE EL MES DE ENERO TRANSMITIENDO LA INFORMACIÓN A NUESTROS DIFERENTES PÚBLICOS TOMANDO EN CUENTA LA PERSPECTIVAS Y CONTEXTOS DE CADA ACTIVIDAD DE LA COORDINACIÓN GENERAL DE EXTENSIÓN Y DIFUSIÓN CULTURAL</v>
          </cell>
          <cell r="E328" t="str">
            <v>ILIKEI AHZULI OJEDA GONZÁLEZ</v>
          </cell>
          <cell r="H328">
            <v>44927</v>
          </cell>
          <cell r="I328">
            <v>44957</v>
          </cell>
        </row>
        <row r="329">
          <cell r="A329">
            <v>328</v>
          </cell>
          <cell r="C329" t="str">
            <v>PRESTACIÓN DE SERVICIOS</v>
          </cell>
          <cell r="D329" t="str">
            <v>SERVICIOS TÉCNICOS PARA LOS EVENTOS DURANTE EL PRIMER TRIMESTRE DEL 2023 EN EL TEATRO VIVIAN BLUMENTHAL DE LA COORDINACIÓN DE ARTES ESCÉNICAS Y LITERATURA DE LA COORDINACIÓN GENERAL DE EXTENSIÓN Y DIFUSIÓN CULTURAL DE LA UNIVERSIDAD DE GUADALAJARA</v>
          </cell>
          <cell r="E329" t="str">
            <v>CÉSAR OMAR ORNELAS GARCÍA</v>
          </cell>
          <cell r="H329">
            <v>44927</v>
          </cell>
          <cell r="I329">
            <v>45016</v>
          </cell>
        </row>
        <row r="330">
          <cell r="A330">
            <v>329</v>
          </cell>
          <cell r="C330" t="str">
            <v>PRESTACIÓN DE SERVICIOS</v>
          </cell>
          <cell r="D330" t="str">
            <v>GESTIÓN DE LAS ACCIONES INSTITUCIONALES DE LA POLÍTICA DE INCLUSIÓN DE LA UNIVERSIDAD DE GUADALAJARA EN COORDINACIÓN CON LA UNIDAD DE INCLUSIÓN DE LA COORDINACIÓN DE EXTENSIÓN Y ACCIÓN SOCIAL DE LA COORDINACIÓN GENERAL DE EXTENSIÓN Y DIFUSIÓN CULTURAL</v>
          </cell>
          <cell r="E330" t="str">
            <v>LUIS FERNANDO PADILLA RODRÍGUEZ</v>
          </cell>
          <cell r="H330">
            <v>44927</v>
          </cell>
          <cell r="I330">
            <v>45107</v>
          </cell>
        </row>
        <row r="331">
          <cell r="A331">
            <v>330</v>
          </cell>
          <cell r="C331" t="str">
            <v>PRESTACIÓN DE SERVICIOS</v>
          </cell>
          <cell r="D331" t="str">
            <v>INTERPRETACIÓN EN LENGUA DE SEÑAS MEXICANA PARA LA ATENCIÓN DE LOS ESTUDIANTES Y ASPIRANTES SORDOS DEL CUCS ÁREA TSU EN COORDINACION CON EL PROGRAMA UNIVERSIDAD INCLUYENTE DE LA UNIDAD DE INCLUSION DE LA COORDINACION DE EXTENSION Y ACCION SOCIAL DE LA COORDINACION GENERAL DE EXTENSION Y DIFUSION CULTURAL</v>
          </cell>
          <cell r="E331" t="str">
            <v>JOSÉ MARCOS PARRA DÍAZ DE SANDI</v>
          </cell>
          <cell r="H331">
            <v>44927</v>
          </cell>
          <cell r="I331">
            <v>45107</v>
          </cell>
        </row>
        <row r="332">
          <cell r="A332">
            <v>331</v>
          </cell>
          <cell r="C332" t="str">
            <v>PRESTACIÓN DE SERVICIOS</v>
          </cell>
          <cell r="D332" t="str">
            <v>OPERACIÓN Y LOGÍSTICA DURANTE EL PRIMER TRIMESTRE DEL 2023 DEL TEATRO EXPERIMENTAL DE JALISCO DE LA COORDINACIÓN DE ARTES ESCÉNICAS Y LITERATURA DE LA COORDINACIÓN GENERAL DE EXTENSIÓN Y DIFUSIÓN CULTURAL DE LA UNIVERSIDAD DE GUADALAJARA.</v>
          </cell>
          <cell r="E332" t="str">
            <v>DANIEL PATIÑO MARTÍNEZ</v>
          </cell>
          <cell r="H332">
            <v>44927</v>
          </cell>
          <cell r="I332">
            <v>45016</v>
          </cell>
        </row>
        <row r="333">
          <cell r="A333">
            <v>332</v>
          </cell>
          <cell r="C333" t="str">
            <v>PRESTACIÓN DE SERVICIOS</v>
          </cell>
          <cell r="D333" t="str">
            <v>LOGÍSTICA DE PRODUCCIÓN PREVIA A LOS EVENTOS, LLAMADOS AL EQUIPO TÉCNICO, ATENCIÓN EN LA LOGÍSTICA DEL ELENCO PARA LOS EVENTOS: EN MI PRESENTE CREO MI FUTURO, DIEGO TORRES, ARRIESGADO, SODA INFINITO HOMENAJE A SODA STEREO, CONFERENCIA EMPRESARIAL, RICADO GÓMEZ, JORGE DREXLER, COMPAÑÍA NACIONAL DE DANZA ALARGOZ, DESDE TURQUÍA DANZAS EPICAS, ANGELES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SEBASTIÁN,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PRESENTARÁN EN EL TEATRO DIANA DE LA COORDINACIÓN GENERAL DE EXTENSIÓN Y DIFUSIÓN CULTURAL DE LA UNIVERSIDAD DE GUADALAJARA</v>
          </cell>
          <cell r="E333" t="str">
            <v>MÓNICA PRADO COTA</v>
          </cell>
          <cell r="H333">
            <v>44927</v>
          </cell>
          <cell r="I333">
            <v>45107</v>
          </cell>
        </row>
        <row r="334">
          <cell r="A334">
            <v>333</v>
          </cell>
          <cell r="C334" t="str">
            <v>PRESTACIÓN DE SERVICIOS</v>
          </cell>
          <cell r="D334" t="str">
            <v>REGISTRO FOTOGRÁFICO DE LOS EVENTOS: EN MI PRESENTE CREO MI FUTURO, DIEGO TORRES, ARRIESGADO, SODA INFINITO HOMENAJE A SODA STEREO, CONFERENCIA EMPRESARIAL, RICARDO GÓMEZ, JORGE DREXLER, COMPAÑÍA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SEBASTIÁN,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PRESENTARÁN EN EL TEATRO DIANA DE LA COORDINACIÓN GENERAL DE EXTENSIÓN Y DIFUSIÓN CULTURAL DE LA UNIVERSIDAD DE GUADALAJARA</v>
          </cell>
          <cell r="E334" t="str">
            <v>GABRIELA MONTSERRAT QUIROZ RENDON</v>
          </cell>
          <cell r="H334">
            <v>44927</v>
          </cell>
          <cell r="I334">
            <v>45107</v>
          </cell>
        </row>
        <row r="335">
          <cell r="A335">
            <v>334</v>
          </cell>
          <cell r="C335" t="str">
            <v>PRESTACIÓN DE SERVICIOS</v>
          </cell>
          <cell r="D335" t="str">
            <v>SERVICIOS DE ELABORACIÓN DE PROCESOS DE COMUNICACIÓN INTERNA Y EXTERNA ELABORA PAUTAS PUBLICITARIAS QUE MANTENGAN INFORMADOS A LOS PÚBLICOS Y REGISTRAR LA MEMORIA GRÁFICA DE LOS EVENTOS DEL MUSEO DE LAS ARTES DE LA COORDINACIÓN GENERAL DE EXTENSIÓN Y DIFUSIÓN CULTURAL</v>
          </cell>
          <cell r="E335" t="str">
            <v>SANDRA REYES VELASCO</v>
          </cell>
          <cell r="H335">
            <v>44927</v>
          </cell>
          <cell r="I335">
            <v>45107</v>
          </cell>
        </row>
        <row r="336">
          <cell r="A336">
            <v>335</v>
          </cell>
          <cell r="C336" t="str">
            <v>PRESTACIÓN DE SERVICIOS</v>
          </cell>
          <cell r="D336" t="str">
            <v>DESARROLLO DE CONTENIDO PROMOCIONAL DE LA FERIA INTERNACIONAL DE LA MÚSICA EN GUADALAJARA 2023 Y PORTAMÉRICA DE LA COORDINACIÓN GENERAL DE EXTENSIÓN Y DIFUSIÓN CULTURAL</v>
          </cell>
          <cell r="E336" t="str">
            <v>KAREN ANDRA RIOS ESTRADA</v>
          </cell>
          <cell r="H336">
            <v>44927</v>
          </cell>
          <cell r="I336">
            <v>45107</v>
          </cell>
        </row>
        <row r="337">
          <cell r="A337">
            <v>336</v>
          </cell>
          <cell r="C337" t="str">
            <v>PRESTACIÓN DE SERVICIOS</v>
          </cell>
          <cell r="D337" t="str">
            <v>SERVICIOS DE APOYO EN EL MONTAJE Y MUSEOGRAFÍA DE LAS EXPOSICIONES DEL MUSEO DE LAS ARTES DE LA COORDINACIÓN GENERAL DE EXTENSIÓN Y DIFUSIÓN CULTURAL</v>
          </cell>
          <cell r="E337" t="str">
            <v>JUAN PABLORIVERA ALMARAZ</v>
          </cell>
          <cell r="H337">
            <v>44927</v>
          </cell>
          <cell r="I337">
            <v>45107</v>
          </cell>
        </row>
        <row r="338">
          <cell r="A338">
            <v>337</v>
          </cell>
          <cell r="C338" t="str">
            <v>PRESTACIÓN DE SERVICIOS</v>
          </cell>
          <cell r="D338" t="str">
            <v>SERVICIOS DE ESTRATEGIAS DIGITALES POSICIONAMIENTO ORGÁNICO EN REDES SOCIALES MANEJO Y VACIADO DE ESTADÍSTICAS CREACIÓN DE NUEVOS HASHTAGS Y EDICIÓN DE CONTENIDOS CREATIVOS PARA LOS EVENTOS PROGRAMADOS EN EL MES DE ENERO DE LA COORDINACIÓN GENERAL DE EXTENSIÓN Y DIFUSIÓN CULTURAL</v>
          </cell>
          <cell r="E338" t="str">
            <v>PAOLA ALICIA ROSALES PÉREZ</v>
          </cell>
          <cell r="H338">
            <v>44927</v>
          </cell>
          <cell r="I338">
            <v>44957</v>
          </cell>
        </row>
        <row r="339">
          <cell r="A339">
            <v>338</v>
          </cell>
          <cell r="C339" t="str">
            <v>PRESTACIÓN DE SERVICIOS</v>
          </cell>
          <cell r="D339" t="str">
            <v>SERVICIOS DE APOYO PARA LA GESTIÓN DE LOS RECURSOS DE PROYECTOS PARA LA PROGRAMACIÓN DEL PRIMER SEMESTRE DE LA COORDINACIÓN GENERAL DE EXTENSIÓN Y DIFUSIÓN CULTURAL</v>
          </cell>
          <cell r="E339" t="str">
            <v>ADRIANA CATALINA ROSAS GONZÁLEZ</v>
          </cell>
          <cell r="H339">
            <v>44927</v>
          </cell>
          <cell r="I339">
            <v>45107</v>
          </cell>
        </row>
        <row r="340">
          <cell r="A340">
            <v>339</v>
          </cell>
          <cell r="C340" t="str">
            <v>PRESTACIÓN DE SERVICIOS</v>
          </cell>
          <cell r="D340" t="str">
            <v>SERVICIOS DE PLANEACIÓN, ESTRUCTURACIÓN Y SEGUIMIENTO DE PROYECTOS CORRESPONDIENTES AL PRIMER SEMESTRE PARA LA UNIDAD DE SERVICIO SOCIAL DE LA COORDINACIÓN GENERAL DE EXTENSIÓN Y DIFUSIÓN CULTURAL DE LA UNIVERSIDAD DE GUADALAJARA</v>
          </cell>
          <cell r="E340" t="str">
            <v>DUNIESKA KARENINA SÁNCHEZ ALVARADO</v>
          </cell>
          <cell r="H340">
            <v>44927</v>
          </cell>
          <cell r="I340">
            <v>45107</v>
          </cell>
        </row>
        <row r="341">
          <cell r="A341">
            <v>340</v>
          </cell>
          <cell r="C341" t="str">
            <v>PRESTACIÓN DE SERVICIOS</v>
          </cell>
          <cell r="D341" t="str">
            <v>GESTIÓN Y CONTROL DEL PROGRAMA DE ATENCIÓN PSICOPEDAGÓGICA DENTRO DEL PROGRAMA UNIVERSIDAD INCLUYENTE DE LA UNIDAD DE INCLUSIÓN DE LA COORDINACIÓN DE EXTENSIÓN Y ACCIÓN SOCIAL DE LA COORDINACIÓN GENERAL DE EXTENSIÓN Y DIFUSIÓN CULTURAL</v>
          </cell>
          <cell r="E341" t="str">
            <v>DANIELA SÁNCHEZ PLANCARTE</v>
          </cell>
          <cell r="H341">
            <v>44927</v>
          </cell>
          <cell r="I341">
            <v>45107</v>
          </cell>
        </row>
        <row r="342">
          <cell r="A342">
            <v>341</v>
          </cell>
          <cell r="C342" t="str">
            <v>PRESTACIÓN DE SERVICIOS</v>
          </cell>
          <cell r="D342" t="str">
            <v>INTERPRETACIÓN EN LENGUA DE SEÑAS MEXICANA PARA LA ATENCIÓN DE LOS ESTUDIANTES Y ASPIRANTES SORDOS DEL CUCS ÁREA TSU EN COORDINACIÓN CON EL PROGRAMA UNIVERSIDAD INCLUYENTE DE LA UNIDAD DE INCLUSIÓN DE LA COORDINACIÓN DE EXTENSIÓN Y ACCIÓN SOCIAL DE LA COORDINACIÓN GENERAL DE EXTENSIÓN Y DIFUSIÓN CULTURAL</v>
          </cell>
          <cell r="E342" t="str">
            <v>KARLA STEPHANIE SERAFÍN JAUREGUI</v>
          </cell>
          <cell r="H342">
            <v>44927</v>
          </cell>
          <cell r="I342">
            <v>45107</v>
          </cell>
        </row>
        <row r="343">
          <cell r="A343">
            <v>342</v>
          </cell>
          <cell r="C343" t="str">
            <v>PRESTACIÓN DE SERVICIOS</v>
          </cell>
          <cell r="D343" t="str">
            <v>SERVICIO EN EL APOYO LOGÍSTICO QUE BRINDAN LAS UNIDADES MÓVILES DE ATENCIÓN COMUNITARIA DE LOS PROGRAMAS QUE LLEVA A CABOLA UNIDAD DE BRIGADAS MULTIDICIPLINARIAS, EN EL ÁREA METROPOLITANA DE GUADALAJARA D ELA COORDINACIÓN DE EXTENSIÓN Y ACCIÓN SOCIAL DE LA COORDINACIÓN GENERAL DE EXTENSIÓN Y DIFUSIÓN CULTURAL.</v>
          </cell>
          <cell r="E343" t="str">
            <v>JOSÉ ANTONIO SOTO CARRILLO</v>
          </cell>
          <cell r="H343">
            <v>44927</v>
          </cell>
          <cell r="I343">
            <v>45107</v>
          </cell>
        </row>
        <row r="344">
          <cell r="A344">
            <v>343</v>
          </cell>
          <cell r="C344" t="str">
            <v>PRESTACIÓN DE SERVICIOS</v>
          </cell>
          <cell r="D344" t="str">
            <v>INTERPRETACIÓN EN LENGUA DE SEÑAS MEXICANAS PARA LA ATENCIÓN DE LOS ESTUDIANTES Y ASPIRANTES SORDOS DEL CUAAD, SEDE ARTES ESCÉNICAS EN COORDINACIÓN CON EL PROGRAMA UNIVERSIDAD INCLUYENTE DE LA UNIDAD DE INCLUSIÓN DE LA COORDINACIÓN DE EXTENSIÓN Y ACCIÓN SOCIAL DE LA COORDINACIÓN GENERAL DE EXTENSIÓN Y DIFUSIÓN CULTURAL</v>
          </cell>
          <cell r="E344" t="str">
            <v>NOEMI DAMARIS VALENZUELA IÑIGUEZ</v>
          </cell>
          <cell r="H344">
            <v>44927</v>
          </cell>
          <cell r="I344">
            <v>45107</v>
          </cell>
        </row>
        <row r="345">
          <cell r="A345">
            <v>344</v>
          </cell>
          <cell r="C345" t="str">
            <v>PRESTACIÓN DE SERVICIOS</v>
          </cell>
          <cell r="D345" t="str">
            <v>CREACIÓN DE DISEÑO E IMAGEN DE LOS EVENTOS: EN MI PRESENTE CREO MI FUTURO, DIEGO TORRES, ARRIESGADO, SODA INFINITO HOMENAJE A SODA STEREO, CONFERENCIA EMPRESARIAL, RICARDO GÓMEZ, JORGE DREXLER, COMPAÑÍA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SEBASTIÁN,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PRESENTARÁN EN EL TEATRO DIANA DE LA COORDINACIÓN GENERAL DE EXTENSIÓN Y DIFUSIÓN CULTURAL DE LA UNIVERSIDAD DE GUADALAJARA</v>
          </cell>
          <cell r="E345" t="str">
            <v>LEOPOLDO VLADYMIR VEGA MANCILLAS</v>
          </cell>
          <cell r="H345">
            <v>44927</v>
          </cell>
          <cell r="I345">
            <v>45107</v>
          </cell>
        </row>
        <row r="346">
          <cell r="A346">
            <v>345</v>
          </cell>
          <cell r="C346" t="str">
            <v>PRESTACIÓN DE SERVICIOS</v>
          </cell>
          <cell r="D346" t="str">
            <v>PLANEACIÓN Y GESTIÓN PARA LOS SERVICIOS DE PROMOCIÓN, BUSQUEDA Y ALIANZAS COMERCIALES DE PATROCINIOS PARA EL FESTIVAL PAPIROLAS DE LA UNIDAD DE CULTURA INFANTIL Y JUVENIL DE LA COORDINACIÓN GENERAL DE EXTENSIÓN Y DIFUSIÓN CULTURAL DE LA UNIVERSIDAD DE GUADALAJARA.</v>
          </cell>
          <cell r="E346" t="str">
            <v>PRISCILA VIZCARRA GARCÍA DE ALBA</v>
          </cell>
          <cell r="H346">
            <v>44927</v>
          </cell>
          <cell r="I346">
            <v>45107</v>
          </cell>
        </row>
        <row r="347">
          <cell r="A347">
            <v>346</v>
          </cell>
          <cell r="C347" t="str">
            <v>OBRA</v>
          </cell>
          <cell r="D347" t="str">
            <v>ELABORACIÓN DE PROYECTO EJECUTIVO PARA PARQUE RECREATIVO Y JUEGOS INFANTILES DEL CENTRO CULTURAL UNIVERSITARIO DE LA UNIVERSIDAD DE GUADALAJARA</v>
          </cell>
          <cell r="E347" t="str">
            <v>FERMOSA CONSTRUCCIONES, S.A. DE C.V.</v>
          </cell>
          <cell r="H347">
            <v>44927</v>
          </cell>
          <cell r="I347">
            <v>45107</v>
          </cell>
        </row>
        <row r="348">
          <cell r="A348">
            <v>347</v>
          </cell>
          <cell r="C348" t="str">
            <v>PRESTACIÓN DE SERVICIOS</v>
          </cell>
          <cell r="D348" t="str">
            <v>IMPLEMENTACION Y APLICACION DE ESTRATEGIAS PARA LA VINCULACION Y SUPERVISION DE LA UNIDAD DE SERVICIO SOCIAL DE LA CORDINACION GENERAL DE EXTENSION Y DIFUSION CULTURAL DE LA UNIVERSIDAD DE GUADALAJARA</v>
          </cell>
          <cell r="E348" t="str">
            <v>NOVAR INGENIEROS, S.A. DE C.V.</v>
          </cell>
          <cell r="H348">
            <v>44927</v>
          </cell>
          <cell r="I348" t="str">
            <v>030/06/2023</v>
          </cell>
        </row>
        <row r="349">
          <cell r="A349">
            <v>348</v>
          </cell>
          <cell r="C349" t="str">
            <v>PRESTACIÓN DE SERVICIOS</v>
          </cell>
          <cell r="D349" t="str">
            <v>APOYO LOGISTICO EN EL DESARROLLO E IMPLEMENTACION DE CURSOS, TALLERES Y DIPLOMADOS. ALIMENTACION DE BASES DE DATOS Y EXPEDIENTES ELECTRONICOS DE ASESORES</v>
          </cell>
          <cell r="E349" t="str">
            <v>PAOLA LOPEZ MARISCAL</v>
          </cell>
          <cell r="H349">
            <v>44927</v>
          </cell>
          <cell r="I349">
            <v>45107</v>
          </cell>
        </row>
        <row r="350">
          <cell r="A350">
            <v>349</v>
          </cell>
          <cell r="C350" t="str">
            <v>PRESTACIÓN DE SERVICIOS</v>
          </cell>
          <cell r="D350" t="str">
            <v>ASESORIA Y APOYO EN LA UNIDAD DE PROTECCION CIVIL DEL SISTEMA DE EDUCACION MEDIA SUPERIOR, REALIZANDO PROCEDIMIENTOS OPERATIVOS PARA ATENDER LAS SITUACIONES DE RIESGO, EMERGENCIA, CONTINGENCIA, SINIESTRO O DESASTRE; EN EL EDIFICIO VALENTIN GOMEZ FARIAS Y EN LAS ESCUELAS PREPARATORIAS METROPOLITANAS Y REGIONALES</v>
          </cell>
          <cell r="E350" t="str">
            <v>MIGUEL ANGEL MARTINEZ GOMEZ</v>
          </cell>
          <cell r="H350">
            <v>44927</v>
          </cell>
          <cell r="I350">
            <v>45107</v>
          </cell>
        </row>
        <row r="351">
          <cell r="A351">
            <v>350</v>
          </cell>
          <cell r="C351" t="str">
            <v>PRESTACIÓN DE SERVICIOS</v>
          </cell>
          <cell r="D351" t="str">
            <v>ASESORIA Y APOYO EN LA UNIDAD DE PROTECCION CIVIL DEL SISTEMA DE EDUCACION MEDIA SUPERIOR, REALIZANDO PROCEDIMIENTOS OPERATIVOS PARA ATENDER LAS SITUACIONES DE RIESGO, EMERGENCIA, CONTINGENCIA, SINIESTRO O DESASTRE; EN EL EDIFICIO VALENTIN GOMEZ FARIAS Y EN LAS ESCUELAS PREPARATORIAS METROPOLITANAS Y REGIONALES</v>
          </cell>
          <cell r="E351" t="str">
            <v>ANA RUTH OLIVEROS ARCEO</v>
          </cell>
          <cell r="H351">
            <v>44927</v>
          </cell>
          <cell r="I351">
            <v>45107</v>
          </cell>
        </row>
        <row r="352">
          <cell r="A352">
            <v>351</v>
          </cell>
          <cell r="C352" t="str">
            <v>PRESTACIÓN DE SERVICIOS</v>
          </cell>
          <cell r="D352" t="str">
            <v>LLEVAR EL REGISTRO DEL DESEMPEÑO DE CADA UNO DE LOS USUARIOS DEL GIMNASIO, ASI COMO TAMBIEN REPORTAR INFORMACION SOBRE SUS AVANCES Y PROBLEMAS QUE PUEDAN PRESENTARSE EN SU ENTRENAMIENTO. CUMPLIR CON LAS NORMAS Y PROCEDIMIENTOS PARA QUE LOS USUARIOS UTILICEN DE FORMA SEGURA LOS APARATOS E IMPLEMENTOS. FOMENTAR UN AMBIENTE DE TRABAJO FAVORABLE PARA EL DESARROLLO DE LOS USUARIOS. PLANIFICAR LAS SESIONES DE ENTRENAMIENTO Y EJECUTA METODOLOGIAS CON EL OBJETIVO DE CREAR EL SISTEMA DE ENTRENAMIENTO ADECUADO A LAS NECESIDADES Y OBJETIVOS DE CADA USUARIO: PUESTA EN FORMA, PERDIDA DE PESO, MUSCULACION, MEJORA EN ASPECTOS CARDIOVASCULARES. CONOCER Y MANEJA LOS ASPECTOS FUNDAMENTALES DEL ENTRENAMIENTO.</v>
          </cell>
          <cell r="E352" t="str">
            <v>JAIME ERNESTO ORNELAS RAMIREZ</v>
          </cell>
          <cell r="H352">
            <v>44927</v>
          </cell>
          <cell r="I352">
            <v>45107</v>
          </cell>
        </row>
        <row r="353">
          <cell r="A353">
            <v>352</v>
          </cell>
          <cell r="C353" t="str">
            <v>PRESTACIÓN DE SERVICIOS</v>
          </cell>
          <cell r="D353" t="str">
            <v>ASESORIA TECNICA PARA EL REDISEÑO CURRICULAR CORRESPONDIENTE A LOS 21 PROGRAMAS EDUCATIVOS QUE OFERTA LA DIRECCION DE EDUCACION TECNOLOGICA. ASESORIA TECNICA DEL DISEÑO CURRICULAR DE LA NUEVA OFERTA EDUCATIVA. CAPACITACION Y SEGUIMIENTO A LA ELABORACION DE PROGRAMAS SINTETICOS CORRESPONDIENTE A LOS 21 PROGRAMAS EDUCATIVOS QUE OFERTA LA DIRECCION DE EDUCACION TECNOLOGICA. SEGUIMIENTO A LA ELABORACION DE PROGRAMAS SINTETICOS DEL TECNOLOGO PROFESIONAL EN ARTE</v>
          </cell>
          <cell r="E353" t="str">
            <v>J- JESUS PUGA VEGA</v>
          </cell>
          <cell r="H353">
            <v>44927</v>
          </cell>
          <cell r="I353">
            <v>45107</v>
          </cell>
        </row>
        <row r="354">
          <cell r="A354">
            <v>353</v>
          </cell>
          <cell r="C354" t="str">
            <v>PRESTACIÓN DE SERVICIOS</v>
          </cell>
          <cell r="D354" t="str">
            <v>DESARROLLO Y ACTUALIZACION DEL SISTEMA SEMESTRE BASE Y EXAMENES TRANSVERSALES DEL BACHILLERATO GENERAL POR COMPETENCIAS</v>
          </cell>
          <cell r="E354" t="str">
            <v>ALEXIS EMMANUEL RAMÍREZ PARTIDA</v>
          </cell>
          <cell r="H354">
            <v>44927</v>
          </cell>
          <cell r="I354" t="str">
            <v>030/06/2023</v>
          </cell>
        </row>
        <row r="355">
          <cell r="A355">
            <v>354</v>
          </cell>
          <cell r="C355" t="str">
            <v>PRESTACIÓN DE SERVICIOS</v>
          </cell>
          <cell r="D355" t="str">
            <v xml:space="preserve">ANALISIS DE INFORMES DE LAS AREAS Y PLANTELES DE SEMS, EN LA ELABORACION DE CONTENIDOS DEL INFORME DE TRABAJO DEL DIRECTOR GENERAL DEL SEMS. ANALISIS DE INDICADORES EDUCATIVOS DE SEMS. APOYO EN LA CORRECCION DE ESTILO DEL TEXTO DEL INFORME DE TRABAJO DEL DIRECTOR GENERAL. ACOPIO Y SISTEMATIZACION DE INFORMACION ESTADISTICA. ESTRUCTURACION DE INDICADORES EDUCATIVOS. REVISION Y ADAPTACION DE FORMULARIOS PARA LA CAPTACION DE INFORMACION, ALINEADOS A LA NUEVA ESTRUCTURA DEL PDSEMS. APOYO EN EL PROCESO DE PLANEACION, PROGRAMACION, PRESUPUESTACION Y EVALUACION (P3E). REVISION DE PROYECTOS PRESUPUESTALES DE PLANTELES Y SEMS. SEGUIMIENTO A LOS PROYECTOS P3E. REVISION DEL LEVANTAMIENTO DE INMUEBLES DE PLANTELES. COTEJO DE FORMULARIOS 911. ACTIVIDADES EMERGENTES DE LA COORDINACION DE PLANEACION Y EVALUACION, QUE CORRESPONDAN AL PERFIL. </v>
          </cell>
          <cell r="E355" t="str">
            <v>OSIAS VELASCO PALOMERA</v>
          </cell>
          <cell r="H355">
            <v>44927</v>
          </cell>
          <cell r="I355">
            <v>45107</v>
          </cell>
        </row>
        <row r="586">
          <cell r="A586">
            <v>585</v>
          </cell>
          <cell r="C586" t="str">
            <v>PRESTACIÓN DE SERVICIOS</v>
          </cell>
          <cell r="D586" t="str">
            <v>ASESORÍA DE TÉCNICAS DANCÍSTICAS DEL BALLET FOLCLÓRICO DE CU COSTA SUR</v>
          </cell>
          <cell r="E586" t="str">
            <v>JOSÉ LUIS ÁLVAREZ SALMERÓN</v>
          </cell>
          <cell r="H586">
            <v>44927</v>
          </cell>
          <cell r="I586">
            <v>44957</v>
          </cell>
        </row>
        <row r="587">
          <cell r="A587">
            <v>586</v>
          </cell>
          <cell r="C587" t="str">
            <v>PRESTACIÓN DE SERVICIOS</v>
          </cell>
          <cell r="D587" t="str">
            <v>ATENCIÓN JURÍDICA A USUARIOS DEL BUFETE DE SERVICIO SOCIAL, ASÍ COMO PROCEDIMENTAL ANTE JUZGADOS CIVILES DEL XII PARTIDO JUDICIAL</v>
          </cell>
          <cell r="E587" t="str">
            <v>MÓNICA YESENIA AMADO CORTÉS</v>
          </cell>
          <cell r="H587">
            <v>44927</v>
          </cell>
          <cell r="I587">
            <v>44958</v>
          </cell>
        </row>
        <row r="588">
          <cell r="A588">
            <v>587</v>
          </cell>
          <cell r="C588" t="str">
            <v>PRESTACIÓN DE SERVICIOS</v>
          </cell>
          <cell r="D588" t="str">
            <v>REPORTERA DE TODAS LAS ACTIVIDADES DEL CENTRO UNIVERSITARIO DE LA COSTA SUR PARA CANAL 44 Y COLABORACIÓN EN GACETA DEL CENTRO.</v>
          </cell>
          <cell r="E588" t="str">
            <v>JACQUELINE CONTRERAS MENDIZA</v>
          </cell>
          <cell r="H588">
            <v>44927</v>
          </cell>
          <cell r="I588">
            <v>44959</v>
          </cell>
        </row>
        <row r="589">
          <cell r="A589">
            <v>588</v>
          </cell>
          <cell r="C589" t="str">
            <v>PRESTACIÓN DE SERVICIOS</v>
          </cell>
          <cell r="D589" t="str">
            <v>APOYO EN LA REDACCIÓN DE BOLETINES DE PRENSA, GUIONES PARA VIDEOS, CUBRIR EVENTOS DEL CU COSTA SUR EN LA TOMA DE FOTOGRAFÍAS Y REALIZACIÓN DE VIDEOS.</v>
          </cell>
          <cell r="E589" t="str">
            <v>MARÍA DE LOS ÁNGELES PELAYO HERNÁNDEZ</v>
          </cell>
          <cell r="H589">
            <v>44927</v>
          </cell>
          <cell r="I589">
            <v>44960</v>
          </cell>
        </row>
        <row r="590">
          <cell r="A590">
            <v>589</v>
          </cell>
          <cell r="C590" t="str">
            <v>COMPRAVENTA</v>
          </cell>
          <cell r="D590" t="str">
            <v>ADQUISICIÓN DE EQUIPO DE AIRES CONDICIONADOS PARA LAS DIFERENTES ÁREAS PERTENECIENTES AL CENTRO UNIVERSITARIO DE LA COSTA SUR DE LA UNIVERSIDAD DE GUADALAJARA</v>
          </cell>
          <cell r="E590" t="str">
            <v>MARCY GONZÁLEZ CABRERA</v>
          </cell>
          <cell r="H590" t="str">
            <v>SERÁ DE 45 DÍAS NATURALES A PARTIR DE LA FIRMA DEL PRESENTE</v>
          </cell>
          <cell r="I590"/>
        </row>
        <row r="591">
          <cell r="A591">
            <v>590</v>
          </cell>
          <cell r="C591" t="str">
            <v>PRESTACIÓN DE SERVICIOS</v>
          </cell>
          <cell r="D591" t="str">
            <v>ELABORACION, ENTREGA Y RECEPCION DE DOCUMENTOS, APOYO PARA LA PROMOCION Y DIFUSION DEL POSGRADO Y CONTROL DE ASPIRANTES, ALUMNOS Y EGRESADOS DE LA MAGRE</v>
          </cell>
          <cell r="E591" t="str">
            <v>TONATIUH TEMOCTZIN ARÉCHIGA JUÁREZ</v>
          </cell>
          <cell r="H591">
            <v>44958</v>
          </cell>
          <cell r="I591">
            <v>45016</v>
          </cell>
        </row>
        <row r="592">
          <cell r="A592">
            <v>591</v>
          </cell>
          <cell r="C592" t="str">
            <v>PRESTACIÓN DE SERVICIOS</v>
          </cell>
          <cell r="D592" t="str">
            <v>ASESORIA TECNICA Y JURIDICA PARA LA ELABORACION DE DICTAMENES Y LEVANTAMIENTO DE ACTAS DE LAS COMISIONES DEL CONSEJO DEL CENTRO UNIVERSITARIO DEL SUR</v>
          </cell>
          <cell r="E592" t="str">
            <v>MARÍA FERNANDA VELASCO ABRICA</v>
          </cell>
          <cell r="H592">
            <v>44958</v>
          </cell>
          <cell r="I592">
            <v>44985</v>
          </cell>
        </row>
        <row r="593">
          <cell r="A593">
            <v>592</v>
          </cell>
          <cell r="C593" t="str">
            <v>PRESTACIÓN DE SERVICIOS</v>
          </cell>
          <cell r="D593" t="str">
            <v>ASESORIA EN EL AREA LOGISTICA DE LA MAESTRIA EN DERECHO, COLABORACION EN LOGISTICA EN ACTIVIDADES ADMINISTRATIVAS Y ACADEMICAS DEL POSGRADO</v>
          </cell>
          <cell r="E593" t="str">
            <v>EMELY DAHAMAR GUZMÁN REYES</v>
          </cell>
          <cell r="H593">
            <v>44958</v>
          </cell>
          <cell r="I593">
            <v>44985</v>
          </cell>
        </row>
        <row r="594">
          <cell r="A594">
            <v>593</v>
          </cell>
          <cell r="C594" t="str">
            <v>PRESTACIÓN DE SERVICIOS</v>
          </cell>
          <cell r="D594" t="str">
            <v>APOYO PARA EL LABORATORIO BIOTERIO DEL IICAN, EN LAS ACTIVIDADES DE CUIDADO, MANEJO Y REPRODUCCION DE ANIMALES DE LABORATORIO, REVISION Y PREVISION DE LOS SUMINISTROS PARA EL LABORATORIO</v>
          </cell>
          <cell r="E594" t="str">
            <v>YADIRA VIANET MARTINEZ VAZQUEZ</v>
          </cell>
          <cell r="H594">
            <v>44958</v>
          </cell>
          <cell r="I594">
            <v>44985</v>
          </cell>
        </row>
        <row r="595">
          <cell r="A595">
            <v>594</v>
          </cell>
          <cell r="C595" t="str">
            <v>PRESTACIÓN DE SERVICIOS</v>
          </cell>
          <cell r="D595" t="str">
            <v>ASESORIA EN LOS TEMAS DEL AREA DE SALUD PARA LA FORMACION INTEGRAL DEL CONOCIMIENTO, DESARROLLO Y COMPETENCIAS PROFESIONALES.</v>
          </cell>
          <cell r="E595" t="str">
            <v>AHTZIRI XIADANI SANCHEZ GARCÍA</v>
          </cell>
          <cell r="H595">
            <v>44958</v>
          </cell>
          <cell r="I595">
            <v>45077</v>
          </cell>
        </row>
        <row r="596">
          <cell r="A596">
            <v>595</v>
          </cell>
          <cell r="C596" t="str">
            <v>PRESTACIÓN DE SERVICIOS</v>
          </cell>
          <cell r="D596" t="str">
            <v>ASESORIA EN LOS TEMAS DEL AREA DE SALUD PARA LA FORMACION INTEGRAL DEL CONOCIMIENTO, DESARROLLO Y COMPETENCIAS PROFESIONALES.</v>
          </cell>
          <cell r="E596" t="str">
            <v>ALFREDO CARRILLO MARTÍNEZ</v>
          </cell>
          <cell r="H596">
            <v>44958</v>
          </cell>
          <cell r="I596">
            <v>44985</v>
          </cell>
        </row>
        <row r="597">
          <cell r="A597">
            <v>596</v>
          </cell>
          <cell r="C597" t="str">
            <v>PRESTACIÓN DE SERVICIOS</v>
          </cell>
          <cell r="D597" t="str">
            <v>ASESORIA EN LOS TEMAS DEL AREA DE SALUD PARA LA FORMACION INTEGRAL DEL CONOCIMIENTO, DESARROLLO Y COMPETENCIAS PROFESIONALES.</v>
          </cell>
          <cell r="E597" t="str">
            <v>BERTHA ALICIA AVILES MARTÍNEZ</v>
          </cell>
          <cell r="H597">
            <v>44958</v>
          </cell>
          <cell r="I597">
            <v>45107</v>
          </cell>
        </row>
        <row r="598">
          <cell r="A598">
            <v>597</v>
          </cell>
          <cell r="C598" t="str">
            <v>PRESTACIÓN DE SERVICIOS</v>
          </cell>
          <cell r="D598" t="str">
            <v>ASESORIA EN LOS TEMAS DEL AREA DE SALUD PARA LA FORMACION INTEGRAL DEL CONOCIMIENTO, DESARROLLO Y COMPETENCIAS PROFESIONALES.</v>
          </cell>
          <cell r="E598" t="str">
            <v>DOLORES SOLIS ALATORRE</v>
          </cell>
          <cell r="H598">
            <v>44958</v>
          </cell>
          <cell r="I598">
            <v>45107</v>
          </cell>
        </row>
        <row r="599">
          <cell r="A599">
            <v>598</v>
          </cell>
          <cell r="C599" t="str">
            <v>PRESTACIÓN DE SERVICIOS</v>
          </cell>
          <cell r="D599" t="str">
            <v>ASESORIA EN LOS TEMAS DEL AREA DE SALUD PARA LA FORMACION INTEGRAL DEL CONOCIMIENTO, DESARROLLO Y COMPETENCIAS PROFESIONALES.</v>
          </cell>
          <cell r="E599" t="str">
            <v>ERIKA MARLENE HERNANDEZ CISNEROS</v>
          </cell>
          <cell r="H599">
            <v>44958</v>
          </cell>
          <cell r="I599">
            <v>44985</v>
          </cell>
        </row>
        <row r="600">
          <cell r="A600">
            <v>599</v>
          </cell>
          <cell r="C600" t="str">
            <v>PRESTACIÓN DE SERVICIOS</v>
          </cell>
          <cell r="D600" t="str">
            <v>ASESORIA EN LOS TEMAS DEL AREA DE SALUD PARA LA FORMACION INTEGRAL DEL CONOCIMIENTO, DESARROLLO Y COMPETENCIAS PROFESIONALES.</v>
          </cell>
          <cell r="E600" t="str">
            <v>GLORIA SOLIS GARCÍA</v>
          </cell>
          <cell r="H600">
            <v>44958</v>
          </cell>
          <cell r="I600">
            <v>45016</v>
          </cell>
        </row>
        <row r="601">
          <cell r="A601">
            <v>600</v>
          </cell>
          <cell r="C601" t="str">
            <v>PRESTACIÓN DE SERVICIOS</v>
          </cell>
          <cell r="D601" t="str">
            <v>ASESORIA EN LOS TEMAS DEL AREA DE SALUD PARA LA FORMACION INTEGRAL DEL CONOCIMIENTO, DESARROLLO Y COMPETENCIAS PROFESIONALES.</v>
          </cell>
          <cell r="E601" t="str">
            <v>IMELDA LOREDO PADRON</v>
          </cell>
          <cell r="H601">
            <v>44958</v>
          </cell>
          <cell r="I601">
            <v>45046</v>
          </cell>
        </row>
        <row r="602">
          <cell r="A602">
            <v>601</v>
          </cell>
          <cell r="C602" t="str">
            <v>PRESTACIÓN DE SERVICIOS</v>
          </cell>
          <cell r="D602" t="str">
            <v>ASESORIA EN LOS TEMAS DEL AREA DE SALUD PARA LA FORMACION INTEGRAL DEL CONOCIMIENTO, DESARROLLO Y COMPETENCIAS PROFESIONALES.</v>
          </cell>
          <cell r="E602" t="str">
            <v>IRENE LIZETH IBARRA GALVEZ</v>
          </cell>
          <cell r="H602">
            <v>44958</v>
          </cell>
          <cell r="I602">
            <v>44985</v>
          </cell>
        </row>
        <row r="603">
          <cell r="A603">
            <v>602</v>
          </cell>
          <cell r="C603" t="str">
            <v>PRESTACIÓN DE SERVICIOS</v>
          </cell>
          <cell r="D603" t="str">
            <v>ASESORIA EN LOS TEMAS DEL AREA DE SALUD PARA LA FORMACION INTEGRAL DEL CONOCIMIENTO, DESARROLLO Y COMPETENCIAS PROFESIONALES.</v>
          </cell>
          <cell r="E603" t="str">
            <v>ITZIA IZCALLI AGUIRRE HERNÁNDEZ</v>
          </cell>
          <cell r="H603">
            <v>44958</v>
          </cell>
          <cell r="I603">
            <v>45107</v>
          </cell>
        </row>
        <row r="604">
          <cell r="A604">
            <v>603</v>
          </cell>
          <cell r="C604" t="str">
            <v>PRESTACIÓN DE SERVICIOS</v>
          </cell>
          <cell r="D604" t="str">
            <v>ASESORIA EN LOS TEMAS DEL AREA DE SALUD PARA LA FORMACION INTEGRAL DEL CONOCIMIENTO, DESARROLLO Y COMPETENCIAS PROFESIONALES.</v>
          </cell>
          <cell r="E604" t="str">
            <v>JOSE TRINIDAD IBARRA ORTEGA</v>
          </cell>
          <cell r="H604">
            <v>44958</v>
          </cell>
          <cell r="I604">
            <v>45046</v>
          </cell>
        </row>
        <row r="605">
          <cell r="A605">
            <v>604</v>
          </cell>
          <cell r="C605" t="str">
            <v>PRESTACIÓN DE SERVICIOS</v>
          </cell>
          <cell r="D605" t="str">
            <v>ASESORIA EN LOS TEMAS DEL AREA DE SALUD PARA LA FORMACION INTEGRAL DEL CONOCIMIENTO, DESARROLLO Y COMPETENCIAS PROFESIONALES.</v>
          </cell>
          <cell r="E605" t="str">
            <v>KAREY DE GUADALUPE ESPINOSA RUELAS</v>
          </cell>
          <cell r="H605">
            <v>44958</v>
          </cell>
          <cell r="I605">
            <v>45016</v>
          </cell>
        </row>
        <row r="606">
          <cell r="A606">
            <v>605</v>
          </cell>
          <cell r="C606" t="str">
            <v>PRESTACIÓN DE SERVICIOS</v>
          </cell>
          <cell r="D606" t="str">
            <v>ASESORIA EN LOS TEMAS DEL AREA DE SALUD PARA LA FORMACION INTEGRAL DEL CONOCIMIENTO, DESARROLLO Y COMPETENCIAS PROFESIONALES.</v>
          </cell>
          <cell r="E606" t="str">
            <v>LORENA GARCIA PELAYO</v>
          </cell>
          <cell r="H606">
            <v>44958</v>
          </cell>
          <cell r="I606">
            <v>45107</v>
          </cell>
        </row>
        <row r="607">
          <cell r="A607">
            <v>606</v>
          </cell>
          <cell r="C607" t="str">
            <v>PRESTACIÓN DE SERVICIOS</v>
          </cell>
          <cell r="D607" t="str">
            <v>ASESORIA EN LOS TEMAS DEL AREA DE SALUD PARA LA FORMACION INTEGRAL DEL CONOCIMIENTO, DESARROLLO Y COMPETENCIAS PROFESIONALES.</v>
          </cell>
          <cell r="E607" t="str">
            <v>LUCIA GARIBAY AGUILAR</v>
          </cell>
          <cell r="H607">
            <v>44958</v>
          </cell>
          <cell r="I607">
            <v>44985</v>
          </cell>
        </row>
        <row r="608">
          <cell r="A608">
            <v>607</v>
          </cell>
          <cell r="C608" t="str">
            <v>PRESTACIÓN DE SERVICIOS</v>
          </cell>
          <cell r="D608" t="str">
            <v>ASESORIA EN LOS TEMAS DEL AREA DE SALUD PARA LA FORMACION INTEGRAL DEL CONOCIMIENTO, DESARROLLO Y COMPETENCIAS PROFESIONALES.</v>
          </cell>
          <cell r="E608" t="str">
            <v>MARIA DEL CARMEN FLORES GUERRERO</v>
          </cell>
          <cell r="H608">
            <v>44958</v>
          </cell>
          <cell r="I608">
            <v>45016</v>
          </cell>
        </row>
        <row r="609">
          <cell r="A609">
            <v>608</v>
          </cell>
          <cell r="C609" t="str">
            <v>PRESTACIÓN DE SERVICIOS</v>
          </cell>
          <cell r="D609" t="str">
            <v>ASESORIA EN LOS TEMAS DEL AREA DE SALUD PARA LA FORMACION INTEGRAL DEL CONOCIMIENTO, DESARROLLO Y COMPETENCIAS PROFESIONALES.</v>
          </cell>
          <cell r="E609" t="str">
            <v>MARIA DEL CARMEN HIDALGO SASTRE</v>
          </cell>
          <cell r="H609">
            <v>44958</v>
          </cell>
          <cell r="I609">
            <v>45077</v>
          </cell>
        </row>
        <row r="610">
          <cell r="A610">
            <v>609</v>
          </cell>
          <cell r="C610" t="str">
            <v>PRESTACIÓN DE SERVICIOS</v>
          </cell>
          <cell r="D610" t="str">
            <v>ASESORIA EN LOS TEMAS DEL AREA DE SALUD PARA LA FORMACION INTEGRAL DEL CONOCIMIENTO, DESARROLLO Y COMPETENCIAS PROFESIONALES.</v>
          </cell>
          <cell r="E610" t="str">
            <v>MARIA FERNANDA EUSEBIO GUERRERO</v>
          </cell>
          <cell r="H610">
            <v>44958</v>
          </cell>
          <cell r="I610">
            <v>44985</v>
          </cell>
        </row>
        <row r="611">
          <cell r="A611">
            <v>610</v>
          </cell>
          <cell r="C611" t="str">
            <v>PRESTACIÓN DE SERVICIOS</v>
          </cell>
          <cell r="D611" t="str">
            <v>ASESORIA EN LOS TEMAS DEL AREA DE SALUD PARA LA FORMACION INTEGRAL DEL CONOCIMIENTO, DESARROLLO Y COMPETENCIAS PROFESIONALES.</v>
          </cell>
          <cell r="E611" t="str">
            <v>MARIA HERMILA TORRES CHÁVEZ</v>
          </cell>
          <cell r="H611">
            <v>44958</v>
          </cell>
          <cell r="I611">
            <v>45046</v>
          </cell>
        </row>
        <row r="612">
          <cell r="A612">
            <v>611</v>
          </cell>
          <cell r="C612" t="str">
            <v>PRESTACIÓN DE SERVICIOS</v>
          </cell>
          <cell r="D612" t="str">
            <v>ASESORIA EN LOS TEMAS DEL AREA DE SALUD PARA LA FORMACION INTEGRAL DEL CONOCIMIENTO, DESARROLLO Y COMPETENCIAS PROFESIONALES.</v>
          </cell>
          <cell r="E612" t="str">
            <v>ROSA MARIA MARTINEZ RIOS</v>
          </cell>
          <cell r="H612">
            <v>44958</v>
          </cell>
          <cell r="I612">
            <v>45107</v>
          </cell>
        </row>
        <row r="613">
          <cell r="A613">
            <v>612</v>
          </cell>
          <cell r="C613" t="str">
            <v>PRESTACIÓN DE SERVICIOS</v>
          </cell>
          <cell r="D613" t="str">
            <v>ASESORIA EN LOS TEMAS DEL AREA DE SALUD PARA LA FORMACION INTEGRAL DEL CONOCIMIENTO, DESARROLLO Y COMPETENCIAS PROFESIONALES.</v>
          </cell>
          <cell r="E613" t="str">
            <v>SERGIO ADALBERTO FRANCO RAMÍREZ</v>
          </cell>
          <cell r="H613">
            <v>44958</v>
          </cell>
          <cell r="I613">
            <v>44985</v>
          </cell>
        </row>
        <row r="614">
          <cell r="A614">
            <v>613</v>
          </cell>
          <cell r="C614" t="str">
            <v>PRESTACIÓN DE SERVICIOS</v>
          </cell>
          <cell r="D614" t="str">
            <v>ASESORIA EN LOS TEMAS DEL AREA DE SALUD PARA LA FORMACION INTEGRAL DEL CONOCIMIENTO, DESARROLLO Y COMPETENCIAS PROFESIONALES.</v>
          </cell>
          <cell r="E614" t="str">
            <v>SERGIO CAMACHO CALDERÓN</v>
          </cell>
          <cell r="H614">
            <v>44958</v>
          </cell>
          <cell r="I614">
            <v>45016</v>
          </cell>
        </row>
        <row r="615">
          <cell r="A615">
            <v>614</v>
          </cell>
          <cell r="C615" t="str">
            <v>PRESTACIÓN DE SERVICIOS</v>
          </cell>
          <cell r="D615" t="str">
            <v>ASESORIA EN LOS TEMAS DEL AREA DE SALUD PARA LA FORMACION INTEGRAL DEL CONOCIMIENTO, DESARROLLO Y COMPETENCIAS PROFESIONALES.</v>
          </cell>
          <cell r="E615" t="str">
            <v>SUGEY CATALINA RUELAS LLAMAS</v>
          </cell>
          <cell r="H615">
            <v>44958</v>
          </cell>
          <cell r="I615">
            <v>45077</v>
          </cell>
        </row>
        <row r="616">
          <cell r="A616">
            <v>615</v>
          </cell>
          <cell r="C616" t="str">
            <v>PRESTACIÓN DE SERVICIOS</v>
          </cell>
          <cell r="D616" t="str">
            <v>ASESORIA EN LOS TEMAS DEL AREA DE SALUD PARA LA FORMACION INTEGRAL DEL CONOCIMIENTO, DESARROLLO Y COMPETENCIAS PROFESIONALES.</v>
          </cell>
          <cell r="E616" t="str">
            <v>YASIMITD AURORA CAMACHO LÓPEZ</v>
          </cell>
          <cell r="H616">
            <v>44958</v>
          </cell>
          <cell r="I616">
            <v>45046</v>
          </cell>
        </row>
        <row r="617">
          <cell r="A617">
            <v>616</v>
          </cell>
          <cell r="C617" t="str">
            <v>PRESTACIÓN DE SERVICIOS</v>
          </cell>
          <cell r="D617" t="str">
            <v>ASESORIA EN LOS TEMAS DEL AREA DE SALUD PARA LA FORMACION INTEGRAL DEL CONOCIMIENTO, DESARROLLO Y COMPETENCIAS PROFESIONALES.</v>
          </cell>
          <cell r="E617" t="str">
            <v>BARBARA TERESA MARTINEZ LEAL</v>
          </cell>
          <cell r="H617">
            <v>44958</v>
          </cell>
          <cell r="I617">
            <v>45046</v>
          </cell>
        </row>
        <row r="618">
          <cell r="A618">
            <v>617</v>
          </cell>
          <cell r="C618" t="str">
            <v>PRESTACIÓN DE SERVICIOS</v>
          </cell>
          <cell r="D618" t="str">
            <v>ASESORIA EN LOS TEMAS DEL AREA DE SALUD PARA LA FORMACION INTEGRAL DEL CONOCIMIENTO, DESARROLLO Y COMPETENCIAS PROFESIONALES.</v>
          </cell>
          <cell r="E618" t="str">
            <v>DOLORES PATRICIA BARRIOS GÓMEZ</v>
          </cell>
          <cell r="H618">
            <v>44958</v>
          </cell>
          <cell r="I618">
            <v>45107</v>
          </cell>
        </row>
        <row r="619">
          <cell r="A619">
            <v>618</v>
          </cell>
          <cell r="C619" t="str">
            <v>PRESTACIÓN DE SERVICIOS</v>
          </cell>
          <cell r="D619" t="str">
            <v>ASESORIA EN LOS TEMAS DEL AREA DE SALUD PARA LA FORMACION INTEGRAL DEL CONOCIMIENTO, DESARROLLO Y COMPETENCIAS PROFESIONALES.</v>
          </cell>
          <cell r="E619" t="str">
            <v>MARIA GUADALUPE HERNANDEZ LEÓN</v>
          </cell>
          <cell r="H619">
            <v>44958</v>
          </cell>
          <cell r="I619">
            <v>45046</v>
          </cell>
        </row>
        <row r="620">
          <cell r="A620">
            <v>619</v>
          </cell>
          <cell r="C620" t="str">
            <v>PRESTACIÓN DE SERVICIOS</v>
          </cell>
          <cell r="D620" t="str">
            <v>ASESORIA EN LOS TEMAS DEL AREA DE SALUD PARA LA FORMACION INTEGRAL DEL CONOCIMIENTO, DESARROLLO Y COMPETENCIAS PROFESIONALES.</v>
          </cell>
          <cell r="E620" t="str">
            <v>MIREYA MARGARITA JAUREGUI SÁNCHEZ</v>
          </cell>
          <cell r="H620">
            <v>44958</v>
          </cell>
          <cell r="I620">
            <v>45016</v>
          </cell>
        </row>
        <row r="621">
          <cell r="A621">
            <v>620</v>
          </cell>
          <cell r="C621" t="str">
            <v>PRESTACIÓN DE SERVICIOS</v>
          </cell>
          <cell r="D621" t="str">
            <v>ASESORIA EN LOS TEMAS DEL AREA DE SALUD PARA LA FORMACION INTEGRAL DEL CONOCIMIENTO, DESARROLLO Y COMPETENCIAS PROFESIONALES.</v>
          </cell>
          <cell r="E621" t="str">
            <v>FRANCISCO JAVIER FLORES MARIN</v>
          </cell>
          <cell r="H621">
            <v>44958</v>
          </cell>
          <cell r="I621">
            <v>45046</v>
          </cell>
        </row>
        <row r="622">
          <cell r="A622">
            <v>621</v>
          </cell>
          <cell r="C622" t="str">
            <v>PRESTACIÓN DE SERVICIOS</v>
          </cell>
          <cell r="D622" t="str">
            <v>ASESORIA EN LOS TEMAS DEL AREA DE SALUD PARA LA FORMACION INTEGRAL DEL CONOCIMIENTO, DESARROLLO Y COMPETENCIAS PROFESIONALES.</v>
          </cell>
          <cell r="E622" t="str">
            <v>JESUS VELAZQUEZ</v>
          </cell>
          <cell r="H622">
            <v>44958</v>
          </cell>
          <cell r="I622">
            <v>45016</v>
          </cell>
        </row>
        <row r="623">
          <cell r="A623">
            <v>622</v>
          </cell>
          <cell r="C623" t="str">
            <v>PRESTACIÓN DE SERVICIOS</v>
          </cell>
          <cell r="D623" t="str">
            <v>ASESORIA EN LOS TEMAS DEL AREA DE SALUD PARA LA FORMACION INTEGRAL DEL CONOCIMIENTO, DESARROLLO Y COMPETENCIAS PROFESIONALES.</v>
          </cell>
          <cell r="E623" t="str">
            <v>JUANA PATRICIA FALCON MENDEZ</v>
          </cell>
          <cell r="H623">
            <v>44958</v>
          </cell>
          <cell r="I623">
            <v>45107</v>
          </cell>
        </row>
        <row r="624">
          <cell r="A624">
            <v>623</v>
          </cell>
          <cell r="C624" t="str">
            <v>PRESTACIÓN DE SERVICIOS</v>
          </cell>
          <cell r="D624" t="str">
            <v>ASESORIA EN LOS TEMAS DEL AREA DE SALUD PARA LA FORMACION INTEGRAL DEL CONOCIMIENTO, DESARROLLO Y COMPETENCIAS PROFESIONALES.</v>
          </cell>
          <cell r="E624" t="str">
            <v>LAURA PERALES ALONSO</v>
          </cell>
          <cell r="H624">
            <v>44958</v>
          </cell>
          <cell r="I624">
            <v>45107</v>
          </cell>
        </row>
        <row r="625">
          <cell r="A625">
            <v>624</v>
          </cell>
          <cell r="C625" t="str">
            <v>PRESTACIÓN DE SERVICIOS</v>
          </cell>
          <cell r="D625" t="str">
            <v>ASESORIA EN LOS TEMAS DEL AREA DE SALUD PARA LA FORMACION INTEGRAL DEL CONOCIMIENTO, DESARROLLO Y COMPETENCIAS PROFESIONALES.</v>
          </cell>
          <cell r="E625" t="str">
            <v>MIGUEL ANGEL VILCHIS PERALES</v>
          </cell>
          <cell r="H625">
            <v>44958</v>
          </cell>
          <cell r="I625">
            <v>45107</v>
          </cell>
        </row>
        <row r="626">
          <cell r="A626">
            <v>625</v>
          </cell>
          <cell r="C626" t="str">
            <v>PRESTACIÓN DE SERVICIOS</v>
          </cell>
          <cell r="D626" t="str">
            <v>ASESORIA TECNICA EN PROYECTOS DIVERSOS DEL AREA EN LA COORDINACION DE TECNOLOGIAS PARA EL APRENDIZAJE DEL CENTRO UNIVERSITARIO DEL SUR</v>
          </cell>
          <cell r="E626" t="str">
            <v>FABIÁN ORLANDO ESPINOSA MARQUEZ</v>
          </cell>
          <cell r="H626">
            <v>44958</v>
          </cell>
          <cell r="I626">
            <v>44985</v>
          </cell>
        </row>
        <row r="627">
          <cell r="A627">
            <v>626</v>
          </cell>
          <cell r="C627" t="str">
            <v>PRESTACIÓN DE SERVICIOS</v>
          </cell>
          <cell r="D627" t="str">
            <v>ASESORIA TECNICA EN LA REVISION DEL ARCHIVO DE LA COORDINACION DE CONTROL ESCOLAR</v>
          </cell>
          <cell r="E627" t="str">
            <v>NAIDELYN ANETTTE GALVÁN CASTELLANOS</v>
          </cell>
          <cell r="H627">
            <v>44958</v>
          </cell>
          <cell r="I627">
            <v>44985</v>
          </cell>
        </row>
        <row r="628">
          <cell r="A628">
            <v>627</v>
          </cell>
          <cell r="C628" t="str">
            <v>PRESTACIÓN DE SERVICIOS</v>
          </cell>
          <cell r="D628" t="str">
            <v>ASESORIA TECNICA EN LA EDICION Y REVISION DE LA GACETA DEL CENTRO UNIVERSITARIO DEL SUR</v>
          </cell>
          <cell r="E628" t="str">
            <v>LIVIER JAQUELINE GARCÍA LÓPEZ</v>
          </cell>
          <cell r="H628">
            <v>44958</v>
          </cell>
          <cell r="I628">
            <v>44985</v>
          </cell>
        </row>
        <row r="629">
          <cell r="A629">
            <v>628</v>
          </cell>
          <cell r="C629" t="str">
            <v>PRESTACIÓN DE SERVICIOS</v>
          </cell>
          <cell r="D629" t="str">
            <v>ASESORIA EN PROYECTOS DE COMUNICACION DE LA CIENCIA EN LA UNIDAD DE DIFUSION DEL CENTRO UNIVERSITARIO DEL SUR</v>
          </cell>
          <cell r="E629" t="str">
            <v>NADIA VALERIA GÓMEZ CEA</v>
          </cell>
          <cell r="H629">
            <v>44958</v>
          </cell>
          <cell r="I629">
            <v>44985</v>
          </cell>
        </row>
        <row r="630">
          <cell r="A630">
            <v>629</v>
          </cell>
          <cell r="C630" t="str">
            <v>PRESTACIÓN DE SERVICIOS</v>
          </cell>
          <cell r="D630" t="str">
            <v>ASESORIA EN LA REVISION DE DOCUMENTOS Y ATENCION DE ALUMNOS EN LA UNIDAD DE CONTROL DE LA COORDINACION DE CONTROL ESCOLAR</v>
          </cell>
          <cell r="E630" t="str">
            <v>JOSÉ DE JESÚS GUERRERO CAMARENA</v>
          </cell>
          <cell r="H630">
            <v>44958</v>
          </cell>
          <cell r="I630">
            <v>44985</v>
          </cell>
        </row>
        <row r="631">
          <cell r="A631">
            <v>630</v>
          </cell>
          <cell r="C631" t="str">
            <v>PRESTACIÓN DE SERVICIOS</v>
          </cell>
          <cell r="D631" t="str">
            <v>ASESORIA EN LA REVISION DE TRAMITES DE EGRESO Y ATENCION DE ALUMNOS EN LA COORDINACION DE CONTROL ESCOLAR</v>
          </cell>
          <cell r="E631" t="str">
            <v>PABLO HERNÁN IBARRA GUZMÁN</v>
          </cell>
          <cell r="H631">
            <v>44958</v>
          </cell>
          <cell r="I631">
            <v>44985</v>
          </cell>
        </row>
        <row r="632">
          <cell r="A632">
            <v>631</v>
          </cell>
          <cell r="C632" t="str">
            <v>PRESTACIÓN DE SERVICIOS</v>
          </cell>
          <cell r="D632" t="str">
            <v>ASESORIA TECNICA EN LA REVISION, SOPORTE Y DISEÑO DE LA PLATAFORMA MOODLE EN EL AREA DE DISEÑO EDUCATIVO DE LA COORDINACION DE TECNOLOGIAS PARA EL APRENDIZAJE</v>
          </cell>
          <cell r="E632" t="str">
            <v>JOSÉ MANUEL LÓPEZ VICTORINO</v>
          </cell>
          <cell r="H632">
            <v>44958</v>
          </cell>
          <cell r="I632">
            <v>44985</v>
          </cell>
        </row>
        <row r="633">
          <cell r="A633">
            <v>632</v>
          </cell>
          <cell r="C633" t="str">
            <v>PRESTACIÓN DE SERVICIOS</v>
          </cell>
          <cell r="D633" t="str">
            <v>ASESORIA EN LAS ACTIVIDADES TECNICAS DE USUARIOS DE LA COORDINACION DE TECNOLOGIAS PARA EL APRENDIZAJE</v>
          </cell>
          <cell r="E633" t="str">
            <v>JOSÉ ALBERTO JIMÉNEZ DE LA CRUZ</v>
          </cell>
          <cell r="H633">
            <v>44958</v>
          </cell>
          <cell r="I633">
            <v>44985</v>
          </cell>
        </row>
        <row r="634">
          <cell r="A634">
            <v>633</v>
          </cell>
          <cell r="C634" t="str">
            <v>PRESTACIÓN DE SERVICIOS</v>
          </cell>
          <cell r="D634" t="str">
            <v>PRESTA SERVICIOS PROFESIONALES EN LA COORDINACION DE LA MAESTRIA EN DERECHO</v>
          </cell>
          <cell r="E634" t="str">
            <v>ANA KAREN FLORES SÁNCHEZ</v>
          </cell>
          <cell r="H634">
            <v>44958</v>
          </cell>
          <cell r="I634">
            <v>44985</v>
          </cell>
        </row>
        <row r="635">
          <cell r="A635">
            <v>634</v>
          </cell>
          <cell r="C635" t="str">
            <v>PRESTACIÓN DE SERVICIOS</v>
          </cell>
          <cell r="D635" t="str">
            <v>ASESORIA ADMINISTRATIVA EN LA GESTION DE ACCIONES Y ESTRATEGIAS PARA EL DESARROLLO DE LA SECRETARIA ACADEMICA</v>
          </cell>
          <cell r="E635" t="str">
            <v>MIREYA DEL SAGRARIO MAGAÑA AMEZCUA</v>
          </cell>
          <cell r="H635">
            <v>44958</v>
          </cell>
          <cell r="I635">
            <v>44985</v>
          </cell>
        </row>
        <row r="636">
          <cell r="A636">
            <v>635</v>
          </cell>
          <cell r="C636" t="str">
            <v>PRESTACIÓN DE SERVICIOS</v>
          </cell>
          <cell r="D636" t="str">
            <v>APOYO LOGISTICO EN LAS ACTIVIDADES DE OPERACION DE LA CAFETERIA DE "CASA DEL ARTE" DEL CENTRO UNIVERSITARIO DEL SUR</v>
          </cell>
          <cell r="E636" t="str">
            <v>DAFNE QUETZALLI SIGALA RAMOS</v>
          </cell>
          <cell r="H636">
            <v>44958</v>
          </cell>
          <cell r="I636">
            <v>44985</v>
          </cell>
        </row>
        <row r="637">
          <cell r="A637">
            <v>636</v>
          </cell>
          <cell r="C637" t="str">
            <v>PRESTACIÓN DE SERVICIOS</v>
          </cell>
          <cell r="D637" t="str">
            <v>ASESORIA TECNICA EN ATENCION DE EMERGENCIAS A LA COMUNIDAD UNIVERSITARIA Y EJECUCION DE PLANES Y PROGRAMAS DE LA UNIDAD INTERNA DE PROTECCION CIVIL</v>
          </cell>
          <cell r="E637" t="str">
            <v>AARÓN OSIEL DE JESÚS ORTIZ</v>
          </cell>
          <cell r="H637">
            <v>44958</v>
          </cell>
          <cell r="I637">
            <v>44985</v>
          </cell>
        </row>
        <row r="638">
          <cell r="A638">
            <v>637</v>
          </cell>
          <cell r="C638" t="str">
            <v>PRESTACIÓN DE SERVICIOS</v>
          </cell>
          <cell r="D638" t="str">
            <v>ASESORIA PARA LA ATENCION AL PUBLICO EN EL LABORATORIO ODONTOLOGICO DEL CENTRO UNIVERSITARIO DEL SUR</v>
          </cell>
          <cell r="E638" t="str">
            <v>DANIA ELIDE LANGARICA MENDEZ</v>
          </cell>
          <cell r="H638">
            <v>44958</v>
          </cell>
          <cell r="I638">
            <v>44985</v>
          </cell>
        </row>
        <row r="639">
          <cell r="A639">
            <v>638</v>
          </cell>
          <cell r="C639" t="str">
            <v>PRESTACIÓN DE SERVICIOS</v>
          </cell>
          <cell r="D639" t="str">
            <v>ASESORIA PARA LA ATENCION AL PUBLICO DEL HOSPITAL VETERINARIO</v>
          </cell>
          <cell r="E639" t="str">
            <v>CLAUDIA VARGAS SÁNCHEZ</v>
          </cell>
          <cell r="H639">
            <v>44958</v>
          </cell>
          <cell r="I639">
            <v>44985</v>
          </cell>
        </row>
        <row r="640">
          <cell r="A640">
            <v>639</v>
          </cell>
          <cell r="C640" t="str">
            <v>PRESTACIÓN DE SERVICIOS</v>
          </cell>
          <cell r="D640" t="str">
            <v>ASESORIA VETERINARIA PARA EL HOSPITAL VETERINARIO CUSUR</v>
          </cell>
          <cell r="E640" t="str">
            <v>BERNARDO ORTEGA GONZÁLEZ</v>
          </cell>
          <cell r="H640">
            <v>44958</v>
          </cell>
          <cell r="I640">
            <v>44985</v>
          </cell>
        </row>
        <row r="641">
          <cell r="A641">
            <v>640</v>
          </cell>
          <cell r="C641" t="str">
            <v>PRESTACIÓN DE SERVICIOS</v>
          </cell>
          <cell r="D641" t="str">
            <v>ASESORIA EN EL APOYO DEL AREA DE RECEPCION EN EL CENTRO ACUATICO DE REHABILITACION Y SALVAMENTO DEL CUSUR</v>
          </cell>
          <cell r="E641" t="str">
            <v>BRENDA LETICIA PADILLA OCHOA</v>
          </cell>
          <cell r="H641">
            <v>44958</v>
          </cell>
          <cell r="I641">
            <v>44985</v>
          </cell>
        </row>
        <row r="642">
          <cell r="A642">
            <v>641</v>
          </cell>
          <cell r="C642" t="str">
            <v>PRESTACIÓN DE SERVICIOS</v>
          </cell>
          <cell r="D642" t="str">
            <v>ASESORIA EN EL APOYO DEL AREA DE RECEPCION EN EL CENTRO ACUATICO DE REHABILITACION Y SALVAMENTO DEL CUSUR</v>
          </cell>
          <cell r="E642" t="str">
            <v>ADRIANA NAYELI TORRES MAGAÑA</v>
          </cell>
          <cell r="H642">
            <v>44958</v>
          </cell>
          <cell r="I642">
            <v>44985</v>
          </cell>
        </row>
        <row r="643">
          <cell r="A643">
            <v>642</v>
          </cell>
          <cell r="C643" t="str">
            <v>PRESTACIÓN DE SERVICIOS</v>
          </cell>
          <cell r="D643" t="str">
            <v>ASESORIA EN EL APOYO DEL AREA ACADEMICA DEL CENTRO ACUATICO DE REHABILITACION Y SALVAMENTO DEL CUSUR</v>
          </cell>
          <cell r="E643" t="str">
            <v>DIANA YAZMÍN CUEVAS CUEVAS</v>
          </cell>
          <cell r="H643">
            <v>44958</v>
          </cell>
          <cell r="I643">
            <v>44985</v>
          </cell>
        </row>
        <row r="644">
          <cell r="A644">
            <v>643</v>
          </cell>
          <cell r="C644" t="str">
            <v>PRESTACIÓN DE SERVICIOS</v>
          </cell>
          <cell r="D644" t="str">
            <v>ASESORIA EN EL APOYO DEL AREA DE GIMNASIO EN EL CENTRO ACUATICO DE REHABILITACION Y SALVAMENTO DEL CUSUR</v>
          </cell>
          <cell r="E644" t="str">
            <v>JUAN CARLOS DE LA CRUZ CERVANTES</v>
          </cell>
          <cell r="H644">
            <v>44958</v>
          </cell>
          <cell r="I644">
            <v>44985</v>
          </cell>
        </row>
        <row r="645">
          <cell r="A645">
            <v>644</v>
          </cell>
          <cell r="C645" t="str">
            <v>PRESTACIÓN DE SERVICIOS</v>
          </cell>
          <cell r="D645" t="str">
            <v>ASESORIA EN EL APOYO DEL AREA DE TERAPIA FISICA EN EL CENTRO ACUATICO DE REHABILITACION Y SALVAMENTO DEL CUSUR</v>
          </cell>
          <cell r="E645" t="str">
            <v>MARÍA SOLEDAD JUÁREZ ALMAGUER</v>
          </cell>
          <cell r="H645">
            <v>44958</v>
          </cell>
          <cell r="I645">
            <v>44985</v>
          </cell>
        </row>
        <row r="646">
          <cell r="A646">
            <v>645</v>
          </cell>
          <cell r="C646" t="str">
            <v>PRESTACIÓN DE SERVICIOS</v>
          </cell>
          <cell r="D646" t="str">
            <v>ASESORIA EN EL APOYO DEL AREA DE NATACION EN EL CENTRO ACUATICO DE REHABILITACION Y SALVAMENTO DEL CUSUR</v>
          </cell>
          <cell r="E646" t="str">
            <v>PAUL FAJARDO LLAMAS</v>
          </cell>
          <cell r="H646">
            <v>44958</v>
          </cell>
          <cell r="I646">
            <v>44985</v>
          </cell>
        </row>
        <row r="647">
          <cell r="A647">
            <v>646</v>
          </cell>
          <cell r="C647" t="str">
            <v>PRESTACIÓN DE SERVICIOS</v>
          </cell>
          <cell r="D647" t="str">
            <v>ASESORIA EN EL APOYO DEL AREA DE GIMNASIO EN EL CENTRO ACUATICO DE REHABILITACION Y SALVAMENTO DEL CUSUR</v>
          </cell>
          <cell r="E647" t="str">
            <v>LUIS ENRIQUE SANABRIA HERNÁNDEZ</v>
          </cell>
          <cell r="H647">
            <v>44958</v>
          </cell>
          <cell r="I647">
            <v>44985</v>
          </cell>
        </row>
        <row r="648">
          <cell r="A648">
            <v>647</v>
          </cell>
          <cell r="C648" t="str">
            <v>PRESTACIÓN DE SERVICIOS</v>
          </cell>
          <cell r="D648" t="str">
            <v>ASESORIA EN EL APOYO DEL AREA DE NATACION TURNO VESPERTINO EN EL CENTRO ACUATICO DE REHABILITACION Y SALVAMENTO DEL CUSUR</v>
          </cell>
          <cell r="E648" t="str">
            <v>VICTOR HUGO ZAMORA VERA</v>
          </cell>
          <cell r="H648">
            <v>44958</v>
          </cell>
          <cell r="I648">
            <v>44985</v>
          </cell>
        </row>
        <row r="649">
          <cell r="A649">
            <v>648</v>
          </cell>
          <cell r="C649" t="str">
            <v>PRESTACIÓN DE SERVICIOS</v>
          </cell>
          <cell r="D649" t="str">
            <v>ASESORIA EN EL APOYO LOGISTICO DEL AREA DE MANTENIMIENTO EN EL CENTRO ACUATICO DE REHABILITACION Y SALVAMENTO DEL CUSUR</v>
          </cell>
          <cell r="E649" t="str">
            <v>ESTEFANIA NUÑEZ GARCÍA</v>
          </cell>
          <cell r="H649">
            <v>44958</v>
          </cell>
          <cell r="I649">
            <v>44985</v>
          </cell>
        </row>
        <row r="650">
          <cell r="A650">
            <v>649</v>
          </cell>
          <cell r="C650" t="str">
            <v>PRESTACIÓN DE SERVICIOS</v>
          </cell>
          <cell r="D650" t="str">
            <v>ASESORIA EN EL APOYO LOGISTICO DEL AREA DE MANTENIMIENTO EN EL CENTRO ACUATICO DE REHABILITACION Y SALVAMENTO DEL CUSUR</v>
          </cell>
          <cell r="E650" t="str">
            <v>ENRIQUE ALEJANDRO INTERIANO</v>
          </cell>
          <cell r="H650">
            <v>44958</v>
          </cell>
          <cell r="I650">
            <v>44985</v>
          </cell>
        </row>
        <row r="651">
          <cell r="A651">
            <v>650</v>
          </cell>
          <cell r="C651" t="str">
            <v>PRESTACIÓN DE SERVICIOS</v>
          </cell>
          <cell r="D651" t="str">
            <v>ASESORIA EN EL APOYO LOGISTICO DEL AREA DE MANTENIMIENTO EN EL CENTRO ACUATICO DE REHABILITACION Y SALVAMENTO DEL CUSUR</v>
          </cell>
          <cell r="E651" t="str">
            <v>YOLANDA LÓPEZ GABINO</v>
          </cell>
          <cell r="H651">
            <v>44958</v>
          </cell>
          <cell r="I651">
            <v>44985</v>
          </cell>
        </row>
        <row r="652">
          <cell r="A652">
            <v>651</v>
          </cell>
          <cell r="C652" t="str">
            <v>PRESTACIÓN DE SERVICIOS</v>
          </cell>
          <cell r="D652" t="str">
            <v>ASESORIA EN LA LOGISTICA Y DIFUSION DE LAS ACTIVIDADES DE EDUCACION CONTINUA</v>
          </cell>
          <cell r="E652" t="str">
            <v>BRENDA GUADALUPE BARRAGÁN FLORES</v>
          </cell>
          <cell r="H652">
            <v>44958</v>
          </cell>
          <cell r="I652">
            <v>44985</v>
          </cell>
        </row>
        <row r="653">
          <cell r="A653">
            <v>652</v>
          </cell>
          <cell r="C653" t="str">
            <v>PRESTACIÓN DE SERVICIOS</v>
          </cell>
          <cell r="D653" t="str">
            <v>ASESORIA EN LA LOGISTICA Y CONTROL ADMINISTRATIVO DE EDUCACION CONTINUA</v>
          </cell>
          <cell r="E653" t="str">
            <v>ESMERALDA GISEL DÍAZ MAGAÑA</v>
          </cell>
          <cell r="H653">
            <v>44958</v>
          </cell>
          <cell r="I653">
            <v>44985</v>
          </cell>
        </row>
        <row r="654">
          <cell r="A654">
            <v>653</v>
          </cell>
          <cell r="C654" t="str">
            <v>PRESTACIÓN DE SERVICIOS</v>
          </cell>
          <cell r="D654" t="str">
            <v>ASESORIA EN LA GESTION Y CAPTACION DE FONDOS PARA DIVERSOS PROGRAMAS DEL CENTRO UNIVERSITARIO DEL SUR</v>
          </cell>
          <cell r="E654" t="str">
            <v>MARCIA PAOLA FIGUEROA AÑORVE</v>
          </cell>
          <cell r="H654">
            <v>44958</v>
          </cell>
          <cell r="I654">
            <v>44985</v>
          </cell>
        </row>
        <row r="655">
          <cell r="A655">
            <v>654</v>
          </cell>
          <cell r="C655" t="str">
            <v>PRESTACIÓN DE SERVICIOS</v>
          </cell>
          <cell r="D655" t="str">
            <v>PRESTAR SERVICIOS EN EL PROGRAMA "FORMACION INTERNACIONAL POR LENGUAS EXTRANJERAS (FILEX)"- INGLES</v>
          </cell>
          <cell r="E655" t="str">
            <v>SERGIO EDUARDO MARTÍNEZ ORTEGA</v>
          </cell>
          <cell r="H655">
            <v>44958</v>
          </cell>
          <cell r="I655">
            <v>44985</v>
          </cell>
        </row>
        <row r="656">
          <cell r="A656">
            <v>655</v>
          </cell>
          <cell r="C656" t="str">
            <v>PRESTACIÓN DE SERVICIOS</v>
          </cell>
          <cell r="D656" t="str">
            <v>PRESTAR SERVICIOS EN EL PROGRAMA "FORMACION INTERNACIONAL POR LENGUAS EXTRANJERAS (FILEX)"- INGLES</v>
          </cell>
          <cell r="E656" t="str">
            <v>JESSICA ZEPEDA DEL RIO</v>
          </cell>
          <cell r="H656">
            <v>44958</v>
          </cell>
          <cell r="I656">
            <v>44985</v>
          </cell>
        </row>
        <row r="657">
          <cell r="A657">
            <v>656</v>
          </cell>
          <cell r="C657" t="str">
            <v>PRESTACIÓN DE SERVICIOS</v>
          </cell>
          <cell r="D657" t="str">
            <v>PRESTAR SERVICIOS EN EL PROGRAMA "FORMACION INTERNACIONAL POR LENGUAS EXTRANJERAS (FILEX)"- INGLES</v>
          </cell>
          <cell r="E657" t="str">
            <v>JOSÉ DANIEL MORENO BELTRÁN</v>
          </cell>
          <cell r="H657">
            <v>44958</v>
          </cell>
          <cell r="I657">
            <v>44985</v>
          </cell>
        </row>
        <row r="658">
          <cell r="A658">
            <v>657</v>
          </cell>
          <cell r="C658" t="str">
            <v>PRESTACIÓN DE SERVICIOS</v>
          </cell>
          <cell r="D658" t="str">
            <v>PRESTAR SERVICIOS EN EL PROGRAMA "FORMACION INTERNACIONAL POR LENGUAS EXTRANJERAS (FILEX)"- INGLES</v>
          </cell>
          <cell r="E658" t="str">
            <v>MARÍA JOSÉ JIMÉNEZ QUIROZ</v>
          </cell>
          <cell r="H658">
            <v>44958</v>
          </cell>
          <cell r="I658">
            <v>44985</v>
          </cell>
        </row>
        <row r="659">
          <cell r="A659">
            <v>658</v>
          </cell>
          <cell r="C659" t="str">
            <v>PRESTACIÓN DE SERVICIOS</v>
          </cell>
          <cell r="D659" t="str">
            <v>PRESTAR SERVICIOS EN EL PROGRAMA "FORMACION INTERNACIONAL POR LENGUAS EXTRANJERAS (FILEX)"- INGLES</v>
          </cell>
          <cell r="E659" t="str">
            <v>ERICKA ROMERO ÁLVAREZ</v>
          </cell>
          <cell r="H659">
            <v>44958</v>
          </cell>
          <cell r="I659">
            <v>44985</v>
          </cell>
        </row>
        <row r="660">
          <cell r="A660">
            <v>659</v>
          </cell>
          <cell r="C660" t="str">
            <v>PRESTACIÓN DE SERVICIOS</v>
          </cell>
          <cell r="D660" t="str">
            <v>PRESTAR SERVICIOS EN EL PROGRAMA "FORMACION INTERNACIONAL POR LENGUAS EXTRANJERAS (FILEX)"- INGLES</v>
          </cell>
          <cell r="E660" t="str">
            <v>CARLOS ESTEBAN MARTÍNEZ OSOSRIO</v>
          </cell>
          <cell r="H660">
            <v>44958</v>
          </cell>
          <cell r="I660">
            <v>44985</v>
          </cell>
        </row>
        <row r="661">
          <cell r="A661">
            <v>660</v>
          </cell>
          <cell r="C661" t="str">
            <v>PRESTACIÓN DE SERVICIOS</v>
          </cell>
          <cell r="D661" t="str">
            <v>PRESTAR SERVICIOS EN EL PROGRAMA "FORMACION INTERNACIONAL POR LENGUAS EXTRANJERAS (FILEX)"- INGLES</v>
          </cell>
          <cell r="E661" t="str">
            <v>BRENDA ZULEIMA TORRES TORRES</v>
          </cell>
          <cell r="H661">
            <v>44958</v>
          </cell>
          <cell r="I661">
            <v>44985</v>
          </cell>
        </row>
        <row r="662">
          <cell r="A662">
            <v>661</v>
          </cell>
          <cell r="C662" t="str">
            <v>PRESTACIÓN DE SERVICIOS</v>
          </cell>
          <cell r="D662" t="str">
            <v>INSTRUCTOR DE NATACION</v>
          </cell>
          <cell r="E662" t="str">
            <v>LESLY AMARALDA LÓPEZ GARCÍA</v>
          </cell>
          <cell r="H662">
            <v>44927</v>
          </cell>
          <cell r="I662">
            <v>44985</v>
          </cell>
        </row>
        <row r="663">
          <cell r="A663">
            <v>662</v>
          </cell>
          <cell r="C663" t="str">
            <v>PRESTACIÓN DE SERVICIOS</v>
          </cell>
          <cell r="D663" t="str">
            <v>APOYO OPERATIVO</v>
          </cell>
          <cell r="E663" t="str">
            <v>IRMA ELENA LÓPEZ HERNÁNDEZ</v>
          </cell>
          <cell r="H663">
            <v>44927</v>
          </cell>
          <cell r="I663">
            <v>44985</v>
          </cell>
        </row>
        <row r="664">
          <cell r="A664">
            <v>663</v>
          </cell>
          <cell r="C664" t="str">
            <v>PRESTACIÓN DE SERVICIOS</v>
          </cell>
          <cell r="D664" t="str">
            <v>INSTRUCTOR DEL EQUIPO DE NATACION</v>
          </cell>
          <cell r="E664" t="str">
            <v>HECTOR MANUEL LÓPEZ OLIVO</v>
          </cell>
          <cell r="H664">
            <v>44927</v>
          </cell>
          <cell r="I664">
            <v>44985</v>
          </cell>
        </row>
        <row r="665">
          <cell r="A665">
            <v>664</v>
          </cell>
          <cell r="C665" t="str">
            <v>PRESTACIÓN DE SERVICIOS</v>
          </cell>
          <cell r="D665" t="str">
            <v>INSTRUCTOR DE VOLEIBOL</v>
          </cell>
          <cell r="E665" t="str">
            <v>MONICA LUCIA LÓPEZ RODRÍGUEZ</v>
          </cell>
          <cell r="H665">
            <v>44927</v>
          </cell>
          <cell r="I665">
            <v>44985</v>
          </cell>
        </row>
        <row r="666">
          <cell r="A666">
            <v>665</v>
          </cell>
          <cell r="C666" t="str">
            <v>PRESTACIÓN DE SERVICIOS</v>
          </cell>
          <cell r="D666" t="str">
            <v>INSTRUCTOR DE NATACION</v>
          </cell>
          <cell r="E666" t="str">
            <v>JORGE ARMANDO LOZA LARA</v>
          </cell>
          <cell r="H666">
            <v>44927</v>
          </cell>
          <cell r="I666">
            <v>44985</v>
          </cell>
        </row>
        <row r="667">
          <cell r="A667">
            <v>666</v>
          </cell>
          <cell r="C667" t="str">
            <v>PRESTACIÓN DE SERVICIOS</v>
          </cell>
          <cell r="D667" t="str">
            <v>INSTRUCTOR DE PESAS Y TONIFICACION</v>
          </cell>
          <cell r="E667" t="str">
            <v>HILDA BERENICE MACIAS HERNÁNDEZ</v>
          </cell>
          <cell r="H667">
            <v>44927</v>
          </cell>
          <cell r="I667">
            <v>44985</v>
          </cell>
        </row>
        <row r="668">
          <cell r="A668">
            <v>667</v>
          </cell>
          <cell r="C668" t="str">
            <v>PRESTACIÓN DE SERVICIOS</v>
          </cell>
          <cell r="D668" t="str">
            <v>APOYO OPERATIVO</v>
          </cell>
          <cell r="E668" t="str">
            <v>IGNACIO MENDEZ MARAVILLAS</v>
          </cell>
          <cell r="H668">
            <v>44927</v>
          </cell>
          <cell r="I668">
            <v>44985</v>
          </cell>
        </row>
        <row r="669">
          <cell r="A669">
            <v>668</v>
          </cell>
          <cell r="C669" t="str">
            <v>PRESTACIÓN DE SERVICIOS</v>
          </cell>
          <cell r="D669" t="str">
            <v>INSTRUCTOR DE DEPORTE INCLUYENTE</v>
          </cell>
          <cell r="E669" t="str">
            <v>ALEJANDRA MORALES GONZÁLEZ</v>
          </cell>
          <cell r="H669">
            <v>44927</v>
          </cell>
          <cell r="I669">
            <v>44985</v>
          </cell>
        </row>
        <row r="670">
          <cell r="A670">
            <v>669</v>
          </cell>
          <cell r="C670" t="str">
            <v>PRESTACIÓN DE SERVICIOS</v>
          </cell>
          <cell r="D670" t="str">
            <v>INSTRUCTOR DE NATACION</v>
          </cell>
          <cell r="E670" t="str">
            <v>MARTHA LETICIA PLASCENCIA CANELA</v>
          </cell>
          <cell r="H670">
            <v>44927</v>
          </cell>
          <cell r="I670">
            <v>44985</v>
          </cell>
        </row>
        <row r="671">
          <cell r="A671">
            <v>670</v>
          </cell>
          <cell r="C671" t="str">
            <v>PRESTACIÓN DE SERVICIOS</v>
          </cell>
          <cell r="D671" t="str">
            <v>INSTRUCTOR DE NATACION</v>
          </cell>
          <cell r="E671" t="str">
            <v>CESAR GONZALO QUIROZ LÓPEZ</v>
          </cell>
          <cell r="H671">
            <v>44927</v>
          </cell>
          <cell r="I671">
            <v>44985</v>
          </cell>
        </row>
        <row r="672">
          <cell r="A672">
            <v>671</v>
          </cell>
          <cell r="C672" t="str">
            <v>PRESTACIÓN DE SERVICIOS</v>
          </cell>
          <cell r="D672" t="str">
            <v>INSTRUCTOR DE PESAS Y TONIFICACION</v>
          </cell>
          <cell r="E672" t="str">
            <v>GABRIEL ALEJANDRO REYES CONTRERAS</v>
          </cell>
          <cell r="H672">
            <v>44927</v>
          </cell>
          <cell r="I672">
            <v>44985</v>
          </cell>
        </row>
        <row r="673">
          <cell r="A673">
            <v>672</v>
          </cell>
          <cell r="C673" t="str">
            <v>PRESTACIÓN DE SERVICIOS</v>
          </cell>
          <cell r="D673" t="str">
            <v>APOYO OPERATIVO</v>
          </cell>
          <cell r="E673" t="str">
            <v>MIGUEL ANGEL RÍOS GARCÍA</v>
          </cell>
          <cell r="H673">
            <v>44927</v>
          </cell>
          <cell r="I673">
            <v>44985</v>
          </cell>
        </row>
        <row r="674">
          <cell r="A674">
            <v>673</v>
          </cell>
          <cell r="C674" t="str">
            <v>PRESTACIÓN DE SERVICIOS</v>
          </cell>
          <cell r="D674" t="str">
            <v>INSTRUCTOR DE NATACION</v>
          </cell>
          <cell r="E674" t="str">
            <v>DANIA GISELLE RODRÍGUEZ MARISCAL</v>
          </cell>
          <cell r="H674">
            <v>44927</v>
          </cell>
          <cell r="I674">
            <v>44985</v>
          </cell>
        </row>
        <row r="675">
          <cell r="A675">
            <v>674</v>
          </cell>
          <cell r="C675" t="str">
            <v>PRESTACIÓN DE SERVICIOS</v>
          </cell>
          <cell r="D675" t="str">
            <v>INSTRUCTOR DE NATACION</v>
          </cell>
          <cell r="E675" t="str">
            <v>DAVID ULISES SÁNCHEZ CANALES</v>
          </cell>
          <cell r="H675">
            <v>44927</v>
          </cell>
          <cell r="I675">
            <v>44985</v>
          </cell>
        </row>
        <row r="676">
          <cell r="A676">
            <v>675</v>
          </cell>
          <cell r="C676" t="str">
            <v>PRESTACIÓN DE SERVICIOS</v>
          </cell>
          <cell r="D676" t="str">
            <v>INSTRUCTOR DE GIMNASIA Y JAZZ</v>
          </cell>
          <cell r="E676" t="str">
            <v>JOSE CHRISTIAN SÁNCHEZ LÓPEZ</v>
          </cell>
          <cell r="H676">
            <v>44927</v>
          </cell>
          <cell r="I676">
            <v>44985</v>
          </cell>
        </row>
        <row r="677">
          <cell r="A677">
            <v>676</v>
          </cell>
          <cell r="C677" t="str">
            <v>PRESTACIÓN DE SERVICIOS</v>
          </cell>
          <cell r="D677" t="str">
            <v>INSTRUCTOR DE BASQUETBOL</v>
          </cell>
          <cell r="E677" t="str">
            <v>EDUARDO EMMANUEL TAPIA HERNÁNDEZ</v>
          </cell>
          <cell r="H677">
            <v>44927</v>
          </cell>
          <cell r="I677">
            <v>44985</v>
          </cell>
        </row>
        <row r="678">
          <cell r="A678">
            <v>677</v>
          </cell>
          <cell r="C678" t="str">
            <v>PRESTACIÓN DE SERVICIOS</v>
          </cell>
          <cell r="D678" t="str">
            <v>INSTRUCTOR DE NATACION</v>
          </cell>
          <cell r="E678" t="str">
            <v>OMAR ALEJANDRO VÁZQUEZ SALAZAR</v>
          </cell>
          <cell r="H678">
            <v>44927</v>
          </cell>
          <cell r="I678">
            <v>44985</v>
          </cell>
        </row>
        <row r="679">
          <cell r="A679">
            <v>678</v>
          </cell>
          <cell r="C679" t="str">
            <v>PRESTACIÓN DE SERVICIOS</v>
          </cell>
          <cell r="D679" t="str">
            <v>INSTRUCTOR DE NATACION</v>
          </cell>
          <cell r="E679" t="str">
            <v>VERONICA VÁZQUEZ SÁNCHEZ</v>
          </cell>
          <cell r="H679">
            <v>44927</v>
          </cell>
          <cell r="I679">
            <v>44985</v>
          </cell>
        </row>
        <row r="680">
          <cell r="A680">
            <v>679</v>
          </cell>
          <cell r="C680" t="str">
            <v>PRESTACIÓN DE SERVICIOS</v>
          </cell>
          <cell r="D680" t="str">
            <v>APOYO ADMINISTRATIVO</v>
          </cell>
          <cell r="E680" t="str">
            <v>LUIS ROBERTO VILLAREAL PÉREZ</v>
          </cell>
          <cell r="H680">
            <v>44927</v>
          </cell>
          <cell r="I680">
            <v>44985</v>
          </cell>
        </row>
        <row r="681">
          <cell r="A681">
            <v>680</v>
          </cell>
          <cell r="C681" t="str">
            <v>PRESTACIÓN DE SERVICIOS</v>
          </cell>
          <cell r="D681" t="str">
            <v>INSTRUCTOR DE NATACION</v>
          </cell>
          <cell r="E681" t="str">
            <v>ELIAS NATANAEL ZEPEDA AGUILAR</v>
          </cell>
          <cell r="H681">
            <v>44927</v>
          </cell>
          <cell r="I681">
            <v>44985</v>
          </cell>
        </row>
        <row r="682">
          <cell r="A682">
            <v>681</v>
          </cell>
          <cell r="C682" t="str">
            <v>PRESTACIÓN DE SERVICIOS</v>
          </cell>
          <cell r="D682" t="str">
            <v>APOYO ADMINISTRATIVO</v>
          </cell>
          <cell r="E682" t="str">
            <v>FERNANDO BAUTISTA BOLLO</v>
          </cell>
          <cell r="H682">
            <v>44927</v>
          </cell>
          <cell r="I682">
            <v>44985</v>
          </cell>
        </row>
        <row r="683">
          <cell r="A683">
            <v>682</v>
          </cell>
          <cell r="C683" t="str">
            <v>PRESTACIÓN DE SERVICIOS</v>
          </cell>
          <cell r="D683" t="str">
            <v>APOYO ADMINISTRATIVO</v>
          </cell>
          <cell r="E683" t="str">
            <v>JOSE ALONSO MONZON ONTIVEROS</v>
          </cell>
          <cell r="H683">
            <v>44927</v>
          </cell>
          <cell r="I683">
            <v>44985</v>
          </cell>
        </row>
        <row r="684">
          <cell r="A684">
            <v>683</v>
          </cell>
          <cell r="C684" t="str">
            <v>PRESTACIÓN DE SERVICIOS</v>
          </cell>
          <cell r="D684" t="str">
            <v>ENTRENADOR DE FUTBOL AMERICANO</v>
          </cell>
          <cell r="E684" t="str">
            <v>LUIS MIGUEL PÉREZ VÁZQUEZ</v>
          </cell>
          <cell r="H684">
            <v>44927</v>
          </cell>
          <cell r="I684">
            <v>44985</v>
          </cell>
        </row>
        <row r="685">
          <cell r="A685">
            <v>684</v>
          </cell>
          <cell r="C685" t="str">
            <v>PRESTACIÓN DE SERVICIOS</v>
          </cell>
          <cell r="D685" t="str">
            <v>ENTRENADOR DE FUTBOL AMERICANO</v>
          </cell>
          <cell r="E685" t="str">
            <v>ALFONSO PIMENTEL HERNÁNDEZ</v>
          </cell>
          <cell r="H685">
            <v>44927</v>
          </cell>
          <cell r="I685">
            <v>44985</v>
          </cell>
        </row>
        <row r="686">
          <cell r="A686">
            <v>685</v>
          </cell>
          <cell r="C686" t="str">
            <v>PRESTACIÓN DE SERVICIOS</v>
          </cell>
          <cell r="D686" t="str">
            <v>ENTRENADOR DE FUTBOL AMERICANO</v>
          </cell>
          <cell r="E686" t="str">
            <v>ROBERTO RUIZ ELVIRA</v>
          </cell>
          <cell r="H686">
            <v>44927</v>
          </cell>
          <cell r="I686">
            <v>44985</v>
          </cell>
        </row>
        <row r="687">
          <cell r="A687">
            <v>686</v>
          </cell>
          <cell r="C687" t="str">
            <v>PRESTACIÓN DE SERVICIOS</v>
          </cell>
          <cell r="D687" t="str">
            <v>ENTRENADOR DE FUTBOL AMERICANO</v>
          </cell>
          <cell r="E687" t="str">
            <v>EMMANUEL ALEJANDRO ZAMARRIPA JIMÉNEZ</v>
          </cell>
          <cell r="H687">
            <v>44927</v>
          </cell>
          <cell r="I687">
            <v>44985</v>
          </cell>
        </row>
        <row r="688">
          <cell r="A688">
            <v>687</v>
          </cell>
          <cell r="C688" t="str">
            <v>PRESTACIÓN DE SERVICIOS</v>
          </cell>
          <cell r="D688" t="str">
            <v>APOYO ADMINISTRATIVO</v>
          </cell>
          <cell r="E688" t="str">
            <v>ALFREDO RAFAEL FLORES PÉREZ</v>
          </cell>
          <cell r="H688">
            <v>44927</v>
          </cell>
          <cell r="I688">
            <v>44985</v>
          </cell>
        </row>
        <row r="689">
          <cell r="A689">
            <v>688</v>
          </cell>
          <cell r="C689" t="str">
            <v>PRESTACIÓN DE SERVICIOS</v>
          </cell>
          <cell r="D689" t="str">
            <v>APOYO EN BRIGADAS DE PROTECCIÓN CIVIL Y SEGURIDAD UNIVERSITARIA</v>
          </cell>
          <cell r="E689" t="str">
            <v>OLIVIA ATZHIRI YAÑEZ PÉREZ</v>
          </cell>
          <cell r="H689">
            <v>44927</v>
          </cell>
          <cell r="I689">
            <v>44985</v>
          </cell>
        </row>
        <row r="690">
          <cell r="A690">
            <v>689</v>
          </cell>
          <cell r="C690" t="str">
            <v>PRESTACIÓN DE SERVICIOS</v>
          </cell>
          <cell r="D690" t="str">
            <v>APOYO EN BRIGADAS DE PROTECCIÓN CIVIL Y SEGURIDAD UNIVERSITARIA</v>
          </cell>
          <cell r="E690" t="str">
            <v>MIGUEL ANGEL RODRÍGUEZ MARTÍNEZ</v>
          </cell>
          <cell r="H690">
            <v>44927</v>
          </cell>
          <cell r="I690">
            <v>44985</v>
          </cell>
        </row>
        <row r="691">
          <cell r="A691">
            <v>690</v>
          </cell>
          <cell r="C691" t="str">
            <v>PRESTACIÓN DE SERVICIOS</v>
          </cell>
          <cell r="D691" t="str">
            <v>APOYO ADMINISTRATIVO</v>
          </cell>
          <cell r="E691" t="str">
            <v>THANIA SIVONEY NIETO BARAJAS</v>
          </cell>
          <cell r="H691">
            <v>44927</v>
          </cell>
          <cell r="I691">
            <v>44985</v>
          </cell>
        </row>
        <row r="692">
          <cell r="A692">
            <v>691</v>
          </cell>
          <cell r="C692" t="str">
            <v>PRESTACIÓN DE SERVICIOS</v>
          </cell>
          <cell r="D692" t="str">
            <v>CONFERENCISTA EN TALLERES CALMECAC, APOYO EN MEDIOS AUDIOVISUALES DENTRO DE LOS TALLERES</v>
          </cell>
          <cell r="E692" t="str">
            <v>HUMBERTO GALALRDO CERNA</v>
          </cell>
          <cell r="H692">
            <v>44927</v>
          </cell>
          <cell r="I692">
            <v>44985</v>
          </cell>
        </row>
        <row r="693">
          <cell r="A693">
            <v>692</v>
          </cell>
          <cell r="C693" t="str">
            <v>PRESTACIÓN DE SERVICIOS</v>
          </cell>
          <cell r="D693" t="str">
            <v>EVALUADOR MORFOLOGICO</v>
          </cell>
          <cell r="E693" t="str">
            <v>LUIS ALBERTO CARDENAS RUIZ</v>
          </cell>
          <cell r="H693">
            <v>44927</v>
          </cell>
          <cell r="I693">
            <v>44985</v>
          </cell>
        </row>
        <row r="694">
          <cell r="A694">
            <v>693</v>
          </cell>
          <cell r="C694" t="str">
            <v>PRESTACIÓN DE SERVICIOS</v>
          </cell>
          <cell r="D694" t="str">
            <v>ENTRENADOR DE ATLETISMO</v>
          </cell>
          <cell r="E694" t="str">
            <v>LAURA LILIA ESTEBAN LÓPEZ</v>
          </cell>
          <cell r="H694">
            <v>44927</v>
          </cell>
          <cell r="I694">
            <v>44985</v>
          </cell>
        </row>
        <row r="695">
          <cell r="A695">
            <v>694</v>
          </cell>
          <cell r="C695" t="str">
            <v>PRESTACIÓN DE SERVICIOS</v>
          </cell>
          <cell r="D695" t="str">
            <v>ENTRENADOR DE ESCALADA</v>
          </cell>
          <cell r="E695" t="str">
            <v>ALEJANDRO FRANCO ANDRADE</v>
          </cell>
          <cell r="H695">
            <v>44927</v>
          </cell>
          <cell r="I695">
            <v>44985</v>
          </cell>
        </row>
        <row r="696">
          <cell r="A696">
            <v>695</v>
          </cell>
          <cell r="C696" t="str">
            <v>PRESTACIÓN DE SERVICIOS</v>
          </cell>
          <cell r="D696" t="str">
            <v>EVALUADOR MORFOLÓGICO</v>
          </cell>
          <cell r="E696" t="str">
            <v>ANA KAREN LIANET GALICIA OROZCO</v>
          </cell>
          <cell r="H696">
            <v>44927</v>
          </cell>
          <cell r="I696">
            <v>44985</v>
          </cell>
        </row>
        <row r="697">
          <cell r="A697">
            <v>696</v>
          </cell>
          <cell r="C697" t="str">
            <v>PRESTACIÓN DE SERVICIOS</v>
          </cell>
          <cell r="D697" t="str">
            <v>EVALUADOR MORFOLÓGICO</v>
          </cell>
          <cell r="E697" t="str">
            <v>MAYRA MERCEDES GONZÁLEZ LARA</v>
          </cell>
          <cell r="H697">
            <v>44927</v>
          </cell>
          <cell r="I697">
            <v>44985</v>
          </cell>
        </row>
        <row r="698">
          <cell r="A698">
            <v>697</v>
          </cell>
          <cell r="C698" t="str">
            <v>PRESTACIÓN DE SERVICIOS</v>
          </cell>
          <cell r="D698" t="str">
            <v>EVALUADOR MORFOLÓGICO</v>
          </cell>
          <cell r="E698" t="str">
            <v>BRENDA ANAHÍ GRACILIANO MARTÍNEZ</v>
          </cell>
          <cell r="H698">
            <v>44927</v>
          </cell>
          <cell r="I698">
            <v>44985</v>
          </cell>
        </row>
        <row r="699">
          <cell r="A699">
            <v>698</v>
          </cell>
          <cell r="C699" t="str">
            <v>PRESTACIÓN DE SERVICIOS</v>
          </cell>
          <cell r="D699" t="str">
            <v>EVALUADOR MORFOLÓGICO</v>
          </cell>
          <cell r="E699" t="str">
            <v>JOSÉ LUIS JIMÉNEZ RUELAS</v>
          </cell>
          <cell r="H699">
            <v>44927</v>
          </cell>
          <cell r="I699">
            <v>44985</v>
          </cell>
        </row>
        <row r="700">
          <cell r="A700">
            <v>699</v>
          </cell>
          <cell r="C700" t="str">
            <v>PRESTACIÓN DE SERVICIOS</v>
          </cell>
          <cell r="D700" t="str">
            <v>EVALUADOR MORFOLÓGICO</v>
          </cell>
          <cell r="E700" t="str">
            <v>ALBERTO MARTIN DEL CAMPO ARELLANO</v>
          </cell>
          <cell r="H700">
            <v>44927</v>
          </cell>
          <cell r="I700">
            <v>44985</v>
          </cell>
        </row>
        <row r="701">
          <cell r="A701">
            <v>700</v>
          </cell>
          <cell r="C701" t="str">
            <v>PRESTACIÓN DE SERVICIOS</v>
          </cell>
          <cell r="D701" t="str">
            <v>ENTRENADOR DE LUCHA UNIVERSITARIA ESTILO</v>
          </cell>
          <cell r="E701" t="str">
            <v>SALMA OREGEL FLORES</v>
          </cell>
          <cell r="H701">
            <v>44927</v>
          </cell>
          <cell r="I701">
            <v>44985</v>
          </cell>
        </row>
        <row r="702">
          <cell r="A702">
            <v>701</v>
          </cell>
          <cell r="C702" t="str">
            <v>PRESTACIÓN DE SERVICIOS</v>
          </cell>
          <cell r="D702" t="str">
            <v>EVALUADOR MORFOLÓGICO</v>
          </cell>
          <cell r="E702" t="str">
            <v>FERNANDO DANIEL OROZCO AVALOS</v>
          </cell>
          <cell r="H702">
            <v>44927</v>
          </cell>
          <cell r="I702">
            <v>44985</v>
          </cell>
        </row>
        <row r="703">
          <cell r="A703">
            <v>702</v>
          </cell>
          <cell r="C703" t="str">
            <v>PRESTACIÓN DE SERVICIOS</v>
          </cell>
          <cell r="D703" t="str">
            <v>ENTRENADOR DE ESGRIMA</v>
          </cell>
          <cell r="E703" t="str">
            <v>OSCAR RENE ORTEGA WOLBURG</v>
          </cell>
          <cell r="H703">
            <v>44927</v>
          </cell>
          <cell r="I703">
            <v>44985</v>
          </cell>
        </row>
        <row r="704">
          <cell r="A704">
            <v>703</v>
          </cell>
          <cell r="C704" t="str">
            <v>PRESTACIÓN DE SERVICIOS</v>
          </cell>
          <cell r="D704" t="str">
            <v>ENTRENADOR DE TENIS DE MESA</v>
          </cell>
          <cell r="E704" t="str">
            <v>CINTHIA YESSICA RÍOS RODRÍGUEZ</v>
          </cell>
          <cell r="H704">
            <v>44927</v>
          </cell>
          <cell r="I704">
            <v>44985</v>
          </cell>
        </row>
        <row r="705">
          <cell r="A705">
            <v>704</v>
          </cell>
          <cell r="C705" t="str">
            <v>PRESTACIÓN DE SERVICIOS</v>
          </cell>
          <cell r="D705" t="str">
            <v>EVALUADOR MORFOLÓGICO</v>
          </cell>
          <cell r="E705" t="str">
            <v>JONATHAN IVAN RUIZ GARCÍA</v>
          </cell>
          <cell r="H705">
            <v>44927</v>
          </cell>
          <cell r="I705">
            <v>44985</v>
          </cell>
        </row>
        <row r="706">
          <cell r="A706">
            <v>705</v>
          </cell>
          <cell r="C706" t="str">
            <v>PRESTACIÓN DE SERVICIOS</v>
          </cell>
          <cell r="D706" t="str">
            <v>EVALUADOR MORFOLÓGICO</v>
          </cell>
          <cell r="E706" t="str">
            <v>MARISOL VILLAGAS BALCAZAR</v>
          </cell>
          <cell r="H706">
            <v>44927</v>
          </cell>
          <cell r="I706">
            <v>44985</v>
          </cell>
        </row>
        <row r="707">
          <cell r="A707">
            <v>706</v>
          </cell>
          <cell r="C707" t="str">
            <v>PRESTACIÓN DE SERVICIOS</v>
          </cell>
          <cell r="D707" t="str">
            <v>ENTRENADOR DE BEACH GAMES</v>
          </cell>
          <cell r="E707" t="str">
            <v>CAROLINA MICHEL CARDONA AVALOS</v>
          </cell>
          <cell r="H707">
            <v>44927</v>
          </cell>
          <cell r="I707">
            <v>44985</v>
          </cell>
        </row>
        <row r="708">
          <cell r="A708">
            <v>707</v>
          </cell>
          <cell r="C708" t="str">
            <v>PRESTACIÓN DE SERVICIOS</v>
          </cell>
          <cell r="D708" t="str">
            <v>CONTADOR</v>
          </cell>
          <cell r="E708" t="str">
            <v>ELISA FLORES CARRILLO</v>
          </cell>
          <cell r="H708">
            <v>44927</v>
          </cell>
          <cell r="I708">
            <v>44985</v>
          </cell>
        </row>
        <row r="709">
          <cell r="A709">
            <v>708</v>
          </cell>
          <cell r="C709" t="str">
            <v>PRESTACIÓN DE SERVICIOS</v>
          </cell>
          <cell r="D709" t="str">
            <v>INSTRUCTOR DE NATACION</v>
          </cell>
          <cell r="E709" t="str">
            <v>GABRIEL ALONSO DOMÍNGUEZ</v>
          </cell>
          <cell r="H709">
            <v>44927</v>
          </cell>
          <cell r="I709">
            <v>44985</v>
          </cell>
        </row>
        <row r="710">
          <cell r="A710">
            <v>709</v>
          </cell>
          <cell r="C710" t="str">
            <v>PRESTACIÓN DE SERVICIOS</v>
          </cell>
          <cell r="D710" t="str">
            <v>INSTRUCTOR DE NATACION</v>
          </cell>
          <cell r="E710" t="str">
            <v>CARLOS JAIR BAUTISTA ORIZAGA</v>
          </cell>
          <cell r="H710">
            <v>44927</v>
          </cell>
          <cell r="I710">
            <v>44985</v>
          </cell>
        </row>
        <row r="711">
          <cell r="A711">
            <v>710</v>
          </cell>
          <cell r="C711" t="str">
            <v>PRESTACIÓN DE SERVICIOS</v>
          </cell>
          <cell r="D711" t="str">
            <v>INSTRUCTOR DE NATACION</v>
          </cell>
          <cell r="E711" t="str">
            <v>ACELA MARIA BOJORQUEZ HORTA</v>
          </cell>
          <cell r="H711">
            <v>44927</v>
          </cell>
          <cell r="I711">
            <v>44985</v>
          </cell>
        </row>
        <row r="712">
          <cell r="A712">
            <v>711</v>
          </cell>
          <cell r="C712" t="str">
            <v>PRESTACIÓN DE SERVICIOS</v>
          </cell>
          <cell r="D712" t="str">
            <v>INSTRUCTOR DE NATACION</v>
          </cell>
          <cell r="E712" t="str">
            <v>LAURA PATRICIA CAMPECHANO RESENDIZ</v>
          </cell>
          <cell r="H712">
            <v>44927</v>
          </cell>
          <cell r="I712">
            <v>44985</v>
          </cell>
        </row>
        <row r="713">
          <cell r="A713">
            <v>712</v>
          </cell>
          <cell r="C713" t="str">
            <v>PRESTACIÓN DE SERVICIOS</v>
          </cell>
          <cell r="D713" t="str">
            <v>INSTRUCTOR DE NATACION</v>
          </cell>
          <cell r="E713" t="str">
            <v>CARLOS ANTONIO CANTERO LÓPEZ</v>
          </cell>
          <cell r="H713">
            <v>44927</v>
          </cell>
          <cell r="I713">
            <v>44985</v>
          </cell>
        </row>
        <row r="714">
          <cell r="A714">
            <v>713</v>
          </cell>
          <cell r="C714" t="str">
            <v>PRESTACIÓN DE SERVICIOS</v>
          </cell>
          <cell r="D714" t="str">
            <v>INSTRUCTOR DE ACROBACIA</v>
          </cell>
          <cell r="E714" t="str">
            <v>MARTIN OTZIN XCHEL CARDENAS PADILLA</v>
          </cell>
          <cell r="H714">
            <v>44927</v>
          </cell>
          <cell r="I714">
            <v>44985</v>
          </cell>
        </row>
        <row r="715">
          <cell r="A715">
            <v>714</v>
          </cell>
          <cell r="C715" t="str">
            <v>PRESTACIÓN DE SERVICIOS</v>
          </cell>
          <cell r="D715" t="str">
            <v>APOYO OPERATIVO</v>
          </cell>
          <cell r="E715" t="str">
            <v>ANTONIO CHÁVEZ RODRÍGUEZ</v>
          </cell>
          <cell r="H715">
            <v>44927</v>
          </cell>
          <cell r="I715">
            <v>44985</v>
          </cell>
        </row>
        <row r="716">
          <cell r="A716">
            <v>715</v>
          </cell>
          <cell r="C716" t="str">
            <v>PRESTACIÓN DE SERVICIOS</v>
          </cell>
          <cell r="D716" t="str">
            <v>INSTRUCTOR DE GIMNASIA</v>
          </cell>
          <cell r="E716" t="str">
            <v>SUSANA MICHELLE DÍAZ CHÁVEZ</v>
          </cell>
          <cell r="H716">
            <v>44927</v>
          </cell>
          <cell r="I716">
            <v>44985</v>
          </cell>
        </row>
        <row r="717">
          <cell r="A717">
            <v>716</v>
          </cell>
          <cell r="C717" t="str">
            <v>PRESTACIÓN DE SERVICIOS</v>
          </cell>
          <cell r="D717" t="str">
            <v>INSTRUCTOR DE NATACION</v>
          </cell>
          <cell r="E717" t="str">
            <v>SANDRA MARIA SELENE GALÁN GUTIÉRREZ</v>
          </cell>
          <cell r="H717">
            <v>44927</v>
          </cell>
          <cell r="I717">
            <v>44985</v>
          </cell>
        </row>
        <row r="718">
          <cell r="A718">
            <v>717</v>
          </cell>
          <cell r="C718" t="str">
            <v>PRESTACIÓN DE SERVICIOS</v>
          </cell>
          <cell r="D718" t="str">
            <v>INSTRUCTOR DE GIMNASIA</v>
          </cell>
          <cell r="E718" t="str">
            <v>KARINA GRISEL GALLO CASTELLANOS</v>
          </cell>
          <cell r="H718">
            <v>44927</v>
          </cell>
          <cell r="I718">
            <v>44985</v>
          </cell>
        </row>
        <row r="719">
          <cell r="A719">
            <v>718</v>
          </cell>
          <cell r="C719" t="str">
            <v>PRESTACIÓN DE SERVICIOS</v>
          </cell>
          <cell r="D719" t="str">
            <v>INSTRUCTOR DE BOX</v>
          </cell>
          <cell r="E719" t="str">
            <v>J. LUIS GARCÍA LÓPEZ</v>
          </cell>
          <cell r="H719">
            <v>44927</v>
          </cell>
          <cell r="I719">
            <v>44985</v>
          </cell>
        </row>
        <row r="720">
          <cell r="A720">
            <v>719</v>
          </cell>
          <cell r="C720" t="str">
            <v>PRESTACIÓN DE SERVICIOS</v>
          </cell>
          <cell r="D720" t="str">
            <v>INSTRUCTOR DE NATACION</v>
          </cell>
          <cell r="E720" t="str">
            <v>EMETERIO GARCÍA RODRÍGUEZ</v>
          </cell>
          <cell r="H720">
            <v>44927</v>
          </cell>
          <cell r="I720">
            <v>44985</v>
          </cell>
        </row>
        <row r="721">
          <cell r="A721">
            <v>720</v>
          </cell>
          <cell r="C721" t="str">
            <v>PRESTACIÓN DE SERVICIOS</v>
          </cell>
          <cell r="D721" t="str">
            <v>INSTRUCTOR DE NATACION</v>
          </cell>
          <cell r="E721" t="str">
            <v>JORGE ALBERTO GARDUÑO JIMÉNEZ</v>
          </cell>
          <cell r="H721">
            <v>44927</v>
          </cell>
          <cell r="I721">
            <v>44985</v>
          </cell>
        </row>
        <row r="722">
          <cell r="A722">
            <v>721</v>
          </cell>
          <cell r="C722" t="str">
            <v>PRESTACIÓN DE SERVICIOS</v>
          </cell>
          <cell r="D722" t="str">
            <v>INSTRUCTOR DE PESAS Y TONIFICACION</v>
          </cell>
          <cell r="E722" t="str">
            <v>MIGUEL GÓMEZ DE LA CRUZ</v>
          </cell>
          <cell r="H722">
            <v>44927</v>
          </cell>
          <cell r="I722">
            <v>44985</v>
          </cell>
        </row>
        <row r="723">
          <cell r="A723">
            <v>722</v>
          </cell>
          <cell r="C723" t="str">
            <v>PRESTACIÓN DE SERVICIOS</v>
          </cell>
          <cell r="D723" t="str">
            <v>RESPONSABLE DE INSTRUCTORES DE NATACION</v>
          </cell>
          <cell r="E723" t="str">
            <v>JONATHAN GONZÁLEZ GONZÁLEZ</v>
          </cell>
          <cell r="H723">
            <v>44927</v>
          </cell>
          <cell r="I723">
            <v>44985</v>
          </cell>
        </row>
        <row r="724">
          <cell r="A724">
            <v>723</v>
          </cell>
          <cell r="C724" t="str">
            <v>PRESTACIÓN DE SERVICIOS</v>
          </cell>
          <cell r="D724" t="str">
            <v>INSTRUCTOR DEL EQUIPO DE NATACION</v>
          </cell>
          <cell r="E724" t="str">
            <v>DENISSE JIMÉNEZ ZEPEDA</v>
          </cell>
          <cell r="H724">
            <v>44927</v>
          </cell>
          <cell r="I724">
            <v>44985</v>
          </cell>
        </row>
        <row r="725">
          <cell r="A725">
            <v>724</v>
          </cell>
          <cell r="C725" t="str">
            <v>PRESTACIÓN DE SERVICIOS</v>
          </cell>
          <cell r="D725" t="str">
            <v>INSTRUCTOR DE NATACION</v>
          </cell>
          <cell r="E725" t="str">
            <v>EVELYN NOHEMI LÓPEZ DE LEÓN</v>
          </cell>
          <cell r="H725">
            <v>44927</v>
          </cell>
          <cell r="I725">
            <v>44985</v>
          </cell>
        </row>
        <row r="726">
          <cell r="A726">
            <v>725</v>
          </cell>
          <cell r="C726" t="str">
            <v>PRESTACIÓN DE SERVICIOS</v>
          </cell>
          <cell r="D726" t="str">
            <v>ENTRENADOR DE FUTBOL AMERICANO</v>
          </cell>
          <cell r="E726" t="str">
            <v>IÑAKI DE SANTIAGO CRUZ CALDERÓN</v>
          </cell>
          <cell r="H726">
            <v>44927</v>
          </cell>
          <cell r="I726">
            <v>44985</v>
          </cell>
        </row>
        <row r="727">
          <cell r="A727">
            <v>726</v>
          </cell>
          <cell r="C727" t="str">
            <v>PRESTACIÓN DE SERVICIOS</v>
          </cell>
          <cell r="D727" t="str">
            <v>ENTRENADOR DE FUTBOL AMERICANO</v>
          </cell>
          <cell r="E727" t="str">
            <v>LUIS MIGUEL PÉREZ MARTÍNEZ</v>
          </cell>
          <cell r="H727">
            <v>44927</v>
          </cell>
          <cell r="I727">
            <v>44985</v>
          </cell>
        </row>
        <row r="728">
          <cell r="A728">
            <v>727</v>
          </cell>
          <cell r="C728" t="str">
            <v>PRESTACIÓN DE SERVICIOS</v>
          </cell>
          <cell r="D728" t="str">
            <v>ENTRENADOR DE FUTBOL AMERICANO</v>
          </cell>
          <cell r="E728" t="str">
            <v>EMILIANO RUIZ ELVIRA</v>
          </cell>
          <cell r="H728">
            <v>44927</v>
          </cell>
          <cell r="I728">
            <v>44985</v>
          </cell>
        </row>
        <row r="729">
          <cell r="A729">
            <v>728</v>
          </cell>
          <cell r="C729" t="str">
            <v>PRESTACIÓN DE SERVICIOS</v>
          </cell>
          <cell r="D729" t="str">
            <v>ENTRENADOR DE BEISBOL</v>
          </cell>
          <cell r="E729" t="str">
            <v>SERGIO DE LEÓN ZUÑIGA</v>
          </cell>
          <cell r="H729">
            <v>44927</v>
          </cell>
          <cell r="I729">
            <v>44985</v>
          </cell>
        </row>
        <row r="730">
          <cell r="A730">
            <v>729</v>
          </cell>
          <cell r="C730" t="str">
            <v>PRESTACIÓN DE SERVICIOS</v>
          </cell>
          <cell r="D730" t="str">
            <v>APOYO ADMINISTRATIVO</v>
          </cell>
          <cell r="E730" t="str">
            <v>LAURA GABRIELA ALCALA GÓMEZ</v>
          </cell>
          <cell r="H730">
            <v>44927</v>
          </cell>
          <cell r="I730">
            <v>44985</v>
          </cell>
        </row>
        <row r="731">
          <cell r="A731">
            <v>730</v>
          </cell>
          <cell r="C731" t="str">
            <v>PRESTACIÓN DE SERVICIOS</v>
          </cell>
          <cell r="D731" t="str">
            <v>SUPERVISIÓN EN MATERIA DE SEGURIDAD UNIVERSITARIA</v>
          </cell>
          <cell r="E731" t="str">
            <v>JUAN JOSE URIBE PIMENTEL</v>
          </cell>
          <cell r="H731">
            <v>44958</v>
          </cell>
          <cell r="I731">
            <v>44985</v>
          </cell>
        </row>
        <row r="732">
          <cell r="A732">
            <v>731</v>
          </cell>
          <cell r="C732" t="str">
            <v>PRESTACIÓN DE SERVICIOS</v>
          </cell>
          <cell r="D732" t="str">
            <v>INSTRUCTOR DE NATACIÓN</v>
          </cell>
          <cell r="E732" t="str">
            <v>LUIS ENRIQUE OCHOA GODOY</v>
          </cell>
          <cell r="H732">
            <v>44958</v>
          </cell>
          <cell r="I732">
            <v>44985</v>
          </cell>
        </row>
        <row r="733">
          <cell r="A733">
            <v>732</v>
          </cell>
          <cell r="C733" t="str">
            <v>PRESTACIÓN DE SERVICIOS</v>
          </cell>
          <cell r="D733" t="str">
            <v>PRESTACIÓN DE SERVICIOS DE CRISTIAN ARTURO RIVERA ENRIQUEZ PARA INSTRUCTOR DE NATACIÓN T-281</v>
          </cell>
          <cell r="E733" t="str">
            <v>CRISTIAN ARTURO RIVERA ENRIQUEZ</v>
          </cell>
          <cell r="H733">
            <v>44958</v>
          </cell>
          <cell r="I733">
            <v>44985</v>
          </cell>
        </row>
        <row r="734">
          <cell r="A734">
            <v>733</v>
          </cell>
          <cell r="C734" t="str">
            <v>PRESTACIÓN DE SERVICIOS</v>
          </cell>
          <cell r="D734" t="str">
            <v>INSTRUCTOR DE NATACIÓN</v>
          </cell>
          <cell r="E734" t="str">
            <v>MARIANA GUADALUPE VAZQUEZ HERNÁNDEZ</v>
          </cell>
          <cell r="H734">
            <v>44958</v>
          </cell>
          <cell r="I734">
            <v>44985</v>
          </cell>
        </row>
        <row r="735">
          <cell r="A735">
            <v>734</v>
          </cell>
          <cell r="C735" t="str">
            <v>PRESTACIÓN DE SERVICIOS</v>
          </cell>
          <cell r="D735" t="str">
            <v>INSTRUCTOR DE NATACIÓN</v>
          </cell>
          <cell r="E735" t="str">
            <v>ULISES VIEYRA BARRERA</v>
          </cell>
          <cell r="H735">
            <v>44958</v>
          </cell>
          <cell r="I735">
            <v>44985</v>
          </cell>
        </row>
        <row r="736">
          <cell r="A736">
            <v>735</v>
          </cell>
          <cell r="C736" t="str">
            <v>PRESTACIÓN DE SERVICIOS</v>
          </cell>
          <cell r="D736" t="str">
            <v>COORDINADOR DE INSTRUCTORES DE NATACIÓN</v>
          </cell>
          <cell r="E736" t="str">
            <v>FRANCISCO EFRAIN CUEVAS VAZQUEZ</v>
          </cell>
          <cell r="H736">
            <v>44958</v>
          </cell>
          <cell r="I736">
            <v>44985</v>
          </cell>
        </row>
        <row r="737">
          <cell r="A737">
            <v>736</v>
          </cell>
          <cell r="C737" t="str">
            <v>PRESTACIÓN DE SERVICIOS</v>
          </cell>
          <cell r="D737" t="str">
            <v>APOYO OPERATIVO</v>
          </cell>
          <cell r="E737" t="str">
            <v>DOMINGA RUIZ SÁNCHEZ</v>
          </cell>
          <cell r="H737">
            <v>44958</v>
          </cell>
          <cell r="I737">
            <v>44985</v>
          </cell>
        </row>
        <row r="738">
          <cell r="A738">
            <v>737</v>
          </cell>
          <cell r="C738" t="str">
            <v>PRESTACIÓN DE SERVICIOS</v>
          </cell>
          <cell r="D738" t="str">
            <v>ENTRENADOR DE FUTBOL AMERICANO</v>
          </cell>
          <cell r="E738" t="str">
            <v>KARLA ADRIANA CEJA NAVARRO</v>
          </cell>
          <cell r="H738">
            <v>44958</v>
          </cell>
          <cell r="I738">
            <v>44985</v>
          </cell>
        </row>
        <row r="739">
          <cell r="A739">
            <v>738</v>
          </cell>
          <cell r="C739" t="str">
            <v>PRESTACIÓN DE SERVICIOS</v>
          </cell>
          <cell r="D739" t="str">
            <v>ENTRENADOR DE FUTBOL AMERICANO</v>
          </cell>
          <cell r="E739" t="str">
            <v>LUIS ENRIQUE DELGADO BANDA</v>
          </cell>
          <cell r="H739">
            <v>44958</v>
          </cell>
          <cell r="I739">
            <v>44985</v>
          </cell>
        </row>
        <row r="740">
          <cell r="A740">
            <v>739</v>
          </cell>
          <cell r="C740" t="str">
            <v>PRESTACIÓN DE SERVICIOS</v>
          </cell>
          <cell r="D740" t="str">
            <v>ENTRENADOR DE FUTBOL AMERICANO</v>
          </cell>
          <cell r="E740" t="str">
            <v>ANDRÉS ESQUEDA JACOBUS</v>
          </cell>
          <cell r="H740">
            <v>44958</v>
          </cell>
          <cell r="I740">
            <v>44985</v>
          </cell>
        </row>
        <row r="741">
          <cell r="A741">
            <v>740</v>
          </cell>
          <cell r="C741" t="str">
            <v>PRESTACIÓN DE SERVICIOS</v>
          </cell>
          <cell r="D741" t="str">
            <v>ENTRENADOR DE FUTBOL AMERICANO</v>
          </cell>
          <cell r="E741" t="str">
            <v>EDUARDO GARCÍA ´PLASCENCIA</v>
          </cell>
          <cell r="H741">
            <v>44958</v>
          </cell>
          <cell r="I741">
            <v>44985</v>
          </cell>
        </row>
        <row r="742">
          <cell r="A742">
            <v>741</v>
          </cell>
          <cell r="C742" t="str">
            <v>PRESTACIÓN DE SERVICIOS</v>
          </cell>
          <cell r="D742" t="str">
            <v>ENTRENADOR DE FUTBOL AMERICANO</v>
          </cell>
          <cell r="E742" t="str">
            <v>DANIEL EDUARDO ISLAS ALVARADO</v>
          </cell>
          <cell r="H742">
            <v>44958</v>
          </cell>
          <cell r="I742">
            <v>44985</v>
          </cell>
        </row>
        <row r="743">
          <cell r="A743">
            <v>742</v>
          </cell>
          <cell r="C743" t="str">
            <v>PRESTACIÓN DE SERVICIOS</v>
          </cell>
          <cell r="D743" t="str">
            <v>ENTRENADOR DE FUTBOL AMERICANO</v>
          </cell>
          <cell r="E743" t="str">
            <v>RAUL MOSQUEDA RODRÍGUEZ</v>
          </cell>
          <cell r="H743">
            <v>44958</v>
          </cell>
          <cell r="I743">
            <v>44985</v>
          </cell>
        </row>
        <row r="744">
          <cell r="A744">
            <v>743</v>
          </cell>
          <cell r="C744" t="str">
            <v>PRESTACIÓN DE SERVICIOS</v>
          </cell>
          <cell r="D744" t="str">
            <v>MEDICO DEL EQUIPO DE AMERICANO</v>
          </cell>
          <cell r="E744" t="str">
            <v>DIEGO RAMOS PEÑA</v>
          </cell>
          <cell r="H744">
            <v>44958</v>
          </cell>
          <cell r="I744">
            <v>44985</v>
          </cell>
        </row>
        <row r="745">
          <cell r="A745">
            <v>744</v>
          </cell>
          <cell r="C745" t="str">
            <v>PRESTACIÓN DE SERVICIOS</v>
          </cell>
          <cell r="D745" t="str">
            <v>EVALUADOR MORFOLOGICO</v>
          </cell>
          <cell r="E745" t="str">
            <v>AIDA GUADALUPE MAYOTGA SÁNCHEZ</v>
          </cell>
          <cell r="H745">
            <v>44958</v>
          </cell>
          <cell r="I745">
            <v>44985</v>
          </cell>
        </row>
        <row r="746">
          <cell r="A746">
            <v>745</v>
          </cell>
          <cell r="C746" t="str">
            <v>PRESTACIÓN DE SERVICIOS</v>
          </cell>
          <cell r="D746" t="str">
            <v>ASESORÍA EN LOS TEMAS DEL ÁREA DE SALUD PARA LA FORMACIÓN INTEGRAL DEL CONOCIMEINTO, DESARROLLO Y COMPETENCIAS PROFESIONALES</v>
          </cell>
          <cell r="E746" t="str">
            <v>ENRIQUE MENDEZ PALACIOS</v>
          </cell>
          <cell r="H746">
            <v>44986</v>
          </cell>
          <cell r="I746">
            <v>45046</v>
          </cell>
        </row>
        <row r="747">
          <cell r="A747">
            <v>746</v>
          </cell>
          <cell r="C747" t="str">
            <v>PRESTACIÓN DE SERVICIOS</v>
          </cell>
          <cell r="D747" t="str">
            <v>ASESORÍA EN LOS TEMAS DEL ÁREA DE SALUD PARA LA FORMACIÓN INTEGRAL DEL CONOCIMEINTO, DESARROLLO Y COMPETENCIAS PROFESIONALES</v>
          </cell>
          <cell r="E747" t="str">
            <v>JORGE ALBERTO VAZQUEZ ABUNDIS</v>
          </cell>
          <cell r="H747">
            <v>44986</v>
          </cell>
          <cell r="I747">
            <v>45046</v>
          </cell>
        </row>
        <row r="748">
          <cell r="A748">
            <v>747</v>
          </cell>
          <cell r="C748" t="str">
            <v>PRESTACIÓN DE SERVICIOS</v>
          </cell>
          <cell r="D748" t="str">
            <v>ASESORÍA EN LA TOMA DE MUESTRAS EN EL LABORATORIO DE ANÁLISIS CLÍNICOS</v>
          </cell>
          <cell r="E748" t="str">
            <v>LUIS ALBERTO GARCÍA OROZCO</v>
          </cell>
          <cell r="H748">
            <v>44986</v>
          </cell>
          <cell r="I748">
            <v>45107</v>
          </cell>
        </row>
        <row r="749">
          <cell r="A749">
            <v>748</v>
          </cell>
          <cell r="C749" t="str">
            <v>PRESTACIÓN DE SERVICIOS</v>
          </cell>
          <cell r="D749" t="str">
            <v>ASESORÍA TÉCNICA DE ANÁLISIS E INTERPRETACIÓN DE PRUEBAS BIOQUIMICAS DEL LABORATORIO DE ANÁLISIS CLINICOS</v>
          </cell>
          <cell r="E749" t="str">
            <v>VIRIDIANA LIZETTE ROMERO URIOSTEGUI</v>
          </cell>
          <cell r="H749">
            <v>44986</v>
          </cell>
          <cell r="I749">
            <v>45107</v>
          </cell>
        </row>
        <row r="750">
          <cell r="A750">
            <v>749</v>
          </cell>
          <cell r="C750" t="str">
            <v>OBRA</v>
          </cell>
          <cell r="D750" t="str">
            <v xml:space="preserve">TERMIONACIÓN DE CABAÑAS COMEDOR Y DE SISTEMAS DE ECOTECNOLOGÍAS EN LA ESTACIÓN CIENTIFICA "LAS JOYAS", RESERVA DE LA BIÓSFERA SIERRA DE MANATLÁN </v>
          </cell>
          <cell r="E750" t="str">
            <v>AZJA INGENIERÍAS, S.A. DE C.V.</v>
          </cell>
          <cell r="H750" t="str">
            <v>SERÁ DE 60 DÍAS NATURALES A PARIR DEL DÍAS SIGUIENTE DE LA ENTREGA DEL ANTICIPO</v>
          </cell>
          <cell r="I750"/>
        </row>
        <row r="751">
          <cell r="A751">
            <v>750</v>
          </cell>
          <cell r="C751" t="str">
            <v>PRESTACIÓN DE SERVICIOS</v>
          </cell>
          <cell r="D751" t="str">
            <v>SERVICIOS TECNICOS PROFESIONALES EN LA ELABORACIÓN DE TEXTOS PARA LA RECTORÍA DEL CENTRO UNIVERSITARIO DE LA COSTA SUR</v>
          </cell>
          <cell r="E751" t="str">
            <v>FRANCISCO JAVIER RAMPIREZ GONZÁLEZ</v>
          </cell>
          <cell r="H751">
            <v>44931</v>
          </cell>
          <cell r="I751">
            <v>45046</v>
          </cell>
        </row>
        <row r="752">
          <cell r="A752">
            <v>751</v>
          </cell>
          <cell r="C752" t="str">
            <v>PRESTACIÓN DE SERVICIOS</v>
          </cell>
          <cell r="D752" t="str">
            <v>ASESOR EL DIPLOMADO DE METODOLOGÍAS PARA EL MODELO DE SEGURIDAD DEL PACIENTE, MODULO 5 Y 6 PARA EL CONSEJO DE SALUBRIDAD GENERAL, GRUPO 1</v>
          </cell>
          <cell r="E752" t="str">
            <v>JUAN ARMANDO MONROY LÓPEZ</v>
          </cell>
          <cell r="H752">
            <v>44971</v>
          </cell>
          <cell r="I752">
            <v>45106</v>
          </cell>
        </row>
        <row r="753">
          <cell r="A753">
            <v>752</v>
          </cell>
          <cell r="C753" t="str">
            <v>PRESTACIÓN DE SERVICIOS</v>
          </cell>
          <cell r="D753" t="str">
            <v>ADMINISTRACIÓN DE LA CASA UNIVERSITARIA DEL CENTRO DE REHABILITACIÓN INFANTIL TELÉTON - ASESORÍA A ASPIRANTES Y ESTUDIANTES EN LOS TRÁMITES DE UDG VIRTUAL - PROMOCIÓN DE LA OFERTA ACADÉMICA - GESTIÓN Y OPERACIÓN DE PROYECTOS EDUCATIVOS - DISEÑO DE ESTRATEGIAS DE ATENCIÓN Y MATERIAL DE APOYO PARA PROMOTORES Y ESTUDIANTES DE CASA UNIVERSITARIA</v>
          </cell>
          <cell r="E753" t="str">
            <v>LAURA SÁNCHEZ ÁLVAREZ</v>
          </cell>
          <cell r="H753">
            <v>44927</v>
          </cell>
          <cell r="I753">
            <v>45016</v>
          </cell>
        </row>
        <row r="754">
          <cell r="A754">
            <v>753</v>
          </cell>
          <cell r="C754" t="str">
            <v>PRESTACIÓN DE SERVICIOS</v>
          </cell>
          <cell r="D754" t="str">
            <v>APOYO ADMINISTRATIVO, EN EL MANEJO DE BASE DE DATOS DE LOS MIEMBROS DEL SNI, REALIZACIÓN DE ALTAS, BAJAS Y TRASLADOS DE INVENTARIO. REALIZACIÓN DE CONSTANCIAS DE PROYECTOS DE INVESTIGACIÓN REALIZADOS EN EL CU. REDACCIÓN DE OFICIOS PARA TRÁMITE DE ISBN. REGISTRO DE PROYECTOS DE INVESTIGACIÓN REALIZADOS POR EL PERSONAL DEL CU. MANEJO DE LA INFORMACIÓN SOLICITADA POR INSTITUCIONES EXTERNAS Y AUTORIDADES SUPERIORES DE LA UNIVERSIDAD.</v>
          </cell>
          <cell r="E754" t="str">
            <v>OSCAR FRANCISCO AGREDA FERNANDEZ</v>
          </cell>
          <cell r="H754">
            <v>44958</v>
          </cell>
          <cell r="I754">
            <v>45016</v>
          </cell>
        </row>
        <row r="755">
          <cell r="A755">
            <v>754</v>
          </cell>
          <cell r="C755" t="str">
            <v>PRESTACIÓN DE SERVICIOS</v>
          </cell>
          <cell r="D755" t="str">
            <v>APOYO A LA COORDINACIÓN DE SERVICIOS GENERALES EN EL DISEÑO DE LOS PLANOS Y PROYECTOS DE ACUERDO AL PLAN DE DESARROLLO INSTITUCIONAL</v>
          </cell>
          <cell r="E755" t="str">
            <v>ANABEL GARCIA PEREDO</v>
          </cell>
          <cell r="H755">
            <v>44958</v>
          </cell>
          <cell r="I755">
            <v>45016</v>
          </cell>
        </row>
        <row r="756">
          <cell r="A756">
            <v>755</v>
          </cell>
          <cell r="C756" t="str">
            <v>PRESTACIÓN DE SERVICIOS</v>
          </cell>
          <cell r="D756" t="str">
            <v>APOYO EN EL ÁREA DE MEDICINA INTERNA, TOMA DE ESTUDIOS RADIOLÓGICOS, DIAGNÓSTICO DE ESTUDIOS RADIOLÓGICOS, CAPACITACIÓN PARA ALUMNOS DE PRÁCTICAS PROFESIONALES Y SERVICIO SOCIAL EN EL AREA DE IMAGENOLOGÍA</v>
          </cell>
          <cell r="E756" t="str">
            <v>ALBA ROSALIA JACOBO TORRES</v>
          </cell>
          <cell r="H756">
            <v>44958</v>
          </cell>
          <cell r="I756">
            <v>44985</v>
          </cell>
        </row>
        <row r="757">
          <cell r="A757">
            <v>756</v>
          </cell>
          <cell r="C757" t="str">
            <v>PRESTACIÓN DE SERVICIOS</v>
          </cell>
          <cell r="D757" t="str">
            <v>APOYO EN LA REVISIÓN DE PACIENTES CANDIDATOS A CIRUGÍA, PARA SERVICIOS MÉDICOS QUE IMPLICAN CIRUGÍAS ESPECIALIZADAS EN PACIENTES CANINOS Y FELINOS.</v>
          </cell>
          <cell r="E757" t="str">
            <v>MARTIN GONZÁLEZ NAVARRO</v>
          </cell>
          <cell r="H757">
            <v>44958</v>
          </cell>
          <cell r="I757">
            <v>44985</v>
          </cell>
        </row>
        <row r="759">
          <cell r="A759">
            <v>758</v>
          </cell>
          <cell r="C759" t="str">
            <v>PRESTACIÓN DE SERVICIOS</v>
          </cell>
          <cell r="D759" t="str">
            <v>CORRECIÓN DE ESTILO, CORRECIÓN ORTOTIPOGRAFICO,CORRECION GRAMATICAL, UNIFICACION DE CRITERIOS DE CITACIÓN, PROCURAR QUE LOS ESCRITOS TENGAN DESDE EL PUNTO DE VISTA DEL LECTOR LAS MEJORES CARACTERISTICAS ESTETICAS Y DE LEGIBILIDAD; EN RELACION CON CUALQUIER TIPO DE ESCRITO O DOCUMENTO QUE GENERE LA DEPENDENCIA COMO PUEDEN SER ARTICULOS, COMUNICADOS, TEXTOS PARA REDES SOCIALES, MANUALES, ENTRE OTROS.</v>
          </cell>
          <cell r="E759" t="str">
            <v>XITLALLI ESTEFANIA MARTINEZ GONZALEZ</v>
          </cell>
          <cell r="H759">
            <v>44927</v>
          </cell>
          <cell r="I759">
            <v>44985</v>
          </cell>
        </row>
        <row r="760">
          <cell r="A760">
            <v>759</v>
          </cell>
          <cell r="C760" t="str">
            <v>PRESTACIÓN DE SERVICIOS</v>
          </cell>
          <cell r="D760" t="str">
            <v xml:space="preserve">LIMPIEZA Y MANTENIMIENTO DE OFICINAS Y JARDINERIA </v>
          </cell>
          <cell r="E760" t="str">
            <v>ANTONIO PAREDES LEDESMA</v>
          </cell>
          <cell r="H760">
            <v>44927</v>
          </cell>
          <cell r="I760">
            <v>44985</v>
          </cell>
        </row>
        <row r="788">
          <cell r="A788">
            <v>787</v>
          </cell>
          <cell r="C788" t="str">
            <v>PRESTACIÓN DE SERVICIOS</v>
          </cell>
          <cell r="D788" t="str">
            <v>PROVISION SATELITAL PARA LA UNIVERSIDAD DE GUADALAJARA</v>
          </cell>
          <cell r="E788" t="str">
            <v>SATELITES MEXICANOS, S.A. DE C.V.</v>
          </cell>
          <cell r="H788">
            <v>44927</v>
          </cell>
          <cell r="I788">
            <v>45291</v>
          </cell>
        </row>
        <row r="789">
          <cell r="A789">
            <v>788</v>
          </cell>
          <cell r="C789" t="str">
            <v>ARRENDAMIENTO</v>
          </cell>
          <cell r="D789" t="str">
            <v>LA ARRENDADORA SE COMPROMETE A ENTREGAR AL ARRENDATARIO EL ESPACIO CONOCIDO COMO PABELLON CULTURAL UNIVERSITARIO, PARA EL EVENTO DENOMINADO ENCUENTRO CON PROTAGONISTAS POR EL CAMBIO HUMANISTA EL DIA 12 DE FEBRERO DE 2023 CON UN HORARIO DE LAS 09:00 A LAS 14:00 HORAS</v>
          </cell>
          <cell r="E789" t="str">
            <v>RECOVERY AND MANAGEMENT SOLUTIONS S.A. DE C.V.</v>
          </cell>
          <cell r="H789">
            <v>44968</v>
          </cell>
          <cell r="I789">
            <v>44969</v>
          </cell>
        </row>
        <row r="790">
          <cell r="A790">
            <v>789</v>
          </cell>
          <cell r="C790" t="str">
            <v xml:space="preserve">CONVENIO DE COLABORACIÓN </v>
          </cell>
          <cell r="D790" t="str">
            <v xml:space="preserve">EL MUNICPIO OTORGUE A LA UNIVERSIDAD DE GUADALAJARA UN APOYO ECONOMICO PARA LA CONTINUIDAD DEL CENTRO CULTURAL UNIVERSITARIO EN EL MUNICIPIO DE ZAPOPAN JALISCO </v>
          </cell>
          <cell r="E790" t="str">
            <v>AYUNTAMIENTO DE ZAPOPAN</v>
          </cell>
          <cell r="H790">
            <v>44972</v>
          </cell>
          <cell r="I790">
            <v>45291</v>
          </cell>
        </row>
        <row r="806">
          <cell r="A806">
            <v>805</v>
          </cell>
          <cell r="C806" t="str">
            <v>PRESTACIÓN DE SERVICIOS</v>
          </cell>
          <cell r="D806" t="str">
            <v>BRINDAR ASESORÍA EN ACTIVIDADES DESARROLLADAS EN EL LABORATORIO DE SISTEMA DE INFORMACIÓN GEOGRÁFICA PARA EL ANÁLISIS TERRITORIAL Y URBANO (LASATU), ATENDER LOS PROYECTOS DE INVESTIGACIÓN ACTUALES DEL LASATU, REVISAR Y DAR SEGUIMIENTO A LAS ACTIVIDADES DE LOS ESTUDIANTES QUE ESTÁN REALIZANDO EL SERVICIO SOCIAL</v>
          </cell>
          <cell r="E806" t="str">
            <v>JORGE ALBERTO CELIS PÉREZ</v>
          </cell>
          <cell r="H806">
            <v>44958</v>
          </cell>
          <cell r="I806">
            <v>44985</v>
          </cell>
        </row>
        <row r="807">
          <cell r="A807">
            <v>806</v>
          </cell>
          <cell r="C807" t="str">
            <v>PRESTACIÓN DE SERVICIOS</v>
          </cell>
          <cell r="D807" t="str">
            <v>ADECUACIÓN DE ESPACIOS PARA ACTIVIDADES CON ENFOQUES TEÓRICOS DESTINADO AL DISEÑO DE INFORMACIÓN, LA VISUALIZACIÓN DE DATOS, ARQUITECTURA DE LA INFORMACIÓN</v>
          </cell>
          <cell r="E807" t="str">
            <v>NORMA SAGRARIO DE LEÓN SAUCEDA</v>
          </cell>
          <cell r="H807">
            <v>44958</v>
          </cell>
          <cell r="I807">
            <v>45016</v>
          </cell>
        </row>
        <row r="808">
          <cell r="A808">
            <v>807</v>
          </cell>
          <cell r="C808" t="str">
            <v>PRESTACIÓN DE SERVICIOS</v>
          </cell>
          <cell r="D808" t="str">
            <v>DIFUSIÓN EN REDES SOCIALES DE EVENTOS ACADÉMICOS DEL POSGRADO. ASÍ COMO ORGANIZACIÓN DE EVENTOS ACADÉMICOS</v>
          </cell>
          <cell r="E808" t="str">
            <v>ANGÉLICA ARADY GONZÁLEZ ZAVALA</v>
          </cell>
          <cell r="H808">
            <v>44958</v>
          </cell>
          <cell r="I808">
            <v>45016</v>
          </cell>
        </row>
        <row r="809">
          <cell r="A809">
            <v>808</v>
          </cell>
          <cell r="C809" t="str">
            <v>PRESTACIÓN DE SERVICIOS</v>
          </cell>
          <cell r="D809" t="str">
            <v>APOYO EN CASETA DE LISTAS EN EL SEDE HUENTITÁN PARA LLEVAR UN CONTROL DE LAS LISTAS DE ASISTENCIA DE PROFESORES</v>
          </cell>
          <cell r="E809" t="str">
            <v>IVONNE ARACELLI LARA CABRERA</v>
          </cell>
          <cell r="H809">
            <v>44958</v>
          </cell>
          <cell r="I809">
            <v>45077</v>
          </cell>
        </row>
        <row r="810">
          <cell r="A810">
            <v>809</v>
          </cell>
          <cell r="C810" t="str">
            <v>PRESTACIÓN DE SERVICIOS</v>
          </cell>
          <cell r="D810" t="str">
            <v>APOYO EN CASETA DE LISTAS EN LA SEDE ARTES PARA LLEVAR UN CONTROL DE LAS LISTAS DE ASISTENCIA DE PROFESORES</v>
          </cell>
          <cell r="E810" t="str">
            <v>ADOLFO ESAU RIOS CASTELLANOS</v>
          </cell>
          <cell r="H810">
            <v>44958</v>
          </cell>
          <cell r="I810">
            <v>44985</v>
          </cell>
        </row>
        <row r="811">
          <cell r="A811">
            <v>810</v>
          </cell>
          <cell r="C811" t="str">
            <v>PRESTACIÓN DE SERVICIOS</v>
          </cell>
          <cell r="D811" t="str">
            <v>APOYO EN CASETA DE LISTAS EN LA SEDE DE MÚSICA PARA LLEVAR UN CONTROL DE LAS LISTAS DE ASISTENCIA DE PROFESORES</v>
          </cell>
          <cell r="E811" t="str">
            <v>ROBERTO ANTONIO RODRÍGUEZ ROJAS</v>
          </cell>
          <cell r="H811">
            <v>44958</v>
          </cell>
          <cell r="I811">
            <v>44985</v>
          </cell>
        </row>
        <row r="812">
          <cell r="A812">
            <v>811</v>
          </cell>
          <cell r="C812" t="str">
            <v>PRESTACIÓN DE SERVICIOS</v>
          </cell>
          <cell r="D812" t="str">
            <v>SERVICIOS DEL TALLER APRECIACIÓN MUSICAL</v>
          </cell>
          <cell r="E812" t="str">
            <v>AILYN URQUIZA DON</v>
          </cell>
          <cell r="H812">
            <v>44958</v>
          </cell>
          <cell r="I812">
            <v>45016</v>
          </cell>
        </row>
        <row r="813">
          <cell r="A813">
            <v>812</v>
          </cell>
          <cell r="C813" t="str">
            <v>PRESTACIÓN DE SERVICIOS</v>
          </cell>
          <cell r="D813" t="str">
            <v>MAQUETACIÓN DE LA GACETITA Y DISEÑO DE MATERIAL DE DIFUSIÓN</v>
          </cell>
          <cell r="E813" t="str">
            <v>GALA RENATA VELÁZQUEZ GUARDIÁN</v>
          </cell>
          <cell r="H813">
            <v>44958</v>
          </cell>
          <cell r="I813">
            <v>44985</v>
          </cell>
        </row>
        <row r="814">
          <cell r="A814">
            <v>813</v>
          </cell>
          <cell r="C814" t="str">
            <v>PRESTACIÓN DE SERVICIOS</v>
          </cell>
          <cell r="D814" t="str">
            <v>INSTRUCTOR DE FILEX 2023 A</v>
          </cell>
          <cell r="E814" t="str">
            <v>BERENICE GUADALUPE BRICEÑO ZUÑIGA</v>
          </cell>
          <cell r="H814">
            <v>44958</v>
          </cell>
          <cell r="I814">
            <v>45107</v>
          </cell>
        </row>
        <row r="815">
          <cell r="A815">
            <v>814</v>
          </cell>
          <cell r="C815" t="str">
            <v>PRESTACIÓN DE SERVICIOS</v>
          </cell>
          <cell r="D815" t="str">
            <v>INSTRUCTOR DE FILEX 2023 A</v>
          </cell>
          <cell r="E815" t="str">
            <v>DARLENE ESTACEY LAMAS CASTELLANOS</v>
          </cell>
          <cell r="H815">
            <v>44958</v>
          </cell>
          <cell r="I815">
            <v>45107</v>
          </cell>
        </row>
        <row r="816">
          <cell r="A816">
            <v>815</v>
          </cell>
          <cell r="C816" t="str">
            <v>PRESTACIÓN DE SERVICIOS</v>
          </cell>
          <cell r="D816" t="str">
            <v>INSTRUCTOR DE FILEX 2023 A</v>
          </cell>
          <cell r="E816" t="str">
            <v>EDNA NATALIA GARCÍA MAURICIO</v>
          </cell>
          <cell r="H816">
            <v>44958</v>
          </cell>
          <cell r="I816">
            <v>45107</v>
          </cell>
        </row>
        <row r="817">
          <cell r="A817">
            <v>816</v>
          </cell>
          <cell r="C817" t="str">
            <v>PRESTACIÓN DE SERVICIOS</v>
          </cell>
          <cell r="D817" t="str">
            <v>APOYO EN EL ÁREA DE PRENSA, ATENCIÓN A MEDIOS, COBERTURA DE ENTREVISTAS Y RUEDAS DE PRENSA PARA LOS EVENTOS PROGRAMADOS EN EL MES DE FEBRERO DE LA COORDINACIÓN GENERAL DE EXTENSIÓN Y DIFUSIÓN CULTURAL</v>
          </cell>
          <cell r="E817" t="str">
            <v>VALERIA AGUIRRE PEDROZA</v>
          </cell>
          <cell r="H817">
            <v>44958</v>
          </cell>
          <cell r="I817">
            <v>44985</v>
          </cell>
        </row>
        <row r="818">
          <cell r="A818">
            <v>817</v>
          </cell>
          <cell r="C818" t="str">
            <v>PRESTACIÓN DE SERVICIOS</v>
          </cell>
          <cell r="D818" t="str">
            <v>PLANEACIÓN DEL PROGRAMA "NOS LATE SERVIR 2024" PARA LA UNIDAD DE SERVICIO SOCIAL DE LA COORDINACIÓN GENERAL DE EXTENSIÓN Y DIFUSIÓN CULTURAL D ELA UNIVERSIDAD DE GUADALAJARA</v>
          </cell>
          <cell r="E818" t="str">
            <v>XOCHITL OLIVIA GÓMEZ ANDRADE</v>
          </cell>
          <cell r="H818">
            <v>44958</v>
          </cell>
          <cell r="I818">
            <v>45107</v>
          </cell>
        </row>
        <row r="819">
          <cell r="A819">
            <v>818</v>
          </cell>
          <cell r="C819" t="str">
            <v>PRESTACIÓN DE SERVICIOS</v>
          </cell>
          <cell r="D819" t="str">
            <v>ATENCIÓN AL PÚBLICO EN GENERAL, ASÍ COMO APOYO EN LA LOGÍSTICA DE EVENTOS DURANTE LAS ACTIVIDADES PROGRAMADAS EN LOS MESES DE FEBRERO A JUNIO DE LA COORDINACIÓN GENERAL DE EXTENSIÓN Y DIFUSIÓN CULTURAL</v>
          </cell>
          <cell r="E819" t="str">
            <v>DEISY PAMELA MOYA AGUIRRE</v>
          </cell>
          <cell r="H819">
            <v>44958</v>
          </cell>
          <cell r="I819">
            <v>45107</v>
          </cell>
        </row>
        <row r="820">
          <cell r="A820">
            <v>819</v>
          </cell>
          <cell r="C820" t="str">
            <v>PRESTACIÓN DE SERVICIOS</v>
          </cell>
          <cell r="D820" t="str">
            <v>SERVICIOS DE ESTRATEGIAS DIGITALES, POSICIONAMIENTO ORGÁNICO EN REDES SOCIALES, MANEJO Y VACIADO DE ESTADÍSTICAS, CREACIÓN DE NUEVOS HASHTAGS Y EDICIÓN DE CONTENIDOS CREATIVOS PARA LOS EVENTOS PROGRAMADOS EN EL MES DE FEBRERO DE LA COORDINACIÓN GENERAL DE EXTENSIÓN Y DIFUSIÓN CULTURAL</v>
          </cell>
          <cell r="E820" t="str">
            <v>PAOLA ALICIA ROSALES PÉREZ</v>
          </cell>
          <cell r="H820">
            <v>44958</v>
          </cell>
          <cell r="I820">
            <v>44985</v>
          </cell>
        </row>
        <row r="821">
          <cell r="A821">
            <v>820</v>
          </cell>
          <cell r="C821" t="str">
            <v>PRESTACIÓN DE SERVICIOS</v>
          </cell>
          <cell r="D821" t="str">
            <v>ASESOR EN LA OFICINA DE LA ABOGACÍA GENERAL</v>
          </cell>
          <cell r="E821" t="str">
            <v>EDUARDO ESPERICUETA ESPINOSA</v>
          </cell>
          <cell r="H821">
            <v>44927</v>
          </cell>
          <cell r="I821">
            <v>44985</v>
          </cell>
        </row>
        <row r="822">
          <cell r="A822">
            <v>821</v>
          </cell>
          <cell r="C822" t="str">
            <v>PRESTACIÓN DE SERVICIOS</v>
          </cell>
          <cell r="D822" t="str">
            <v>TRABAJOS EXTRAORDINARIOS EN LA OFICINA DE LA ABOGACÍA GENERAL</v>
          </cell>
          <cell r="E822" t="str">
            <v>CLAUDIA ANGELICA MIRANDA GOMEZ</v>
          </cell>
          <cell r="H822">
            <v>44927</v>
          </cell>
          <cell r="I822">
            <v>44985</v>
          </cell>
        </row>
        <row r="823">
          <cell r="A823">
            <v>822</v>
          </cell>
          <cell r="C823" t="str">
            <v>PRESTACIÓN DE SERVICIOS</v>
          </cell>
          <cell r="D823" t="str">
            <v>ASESOR EN LA OFICINA DE LA ABOGACÍA GENERAL</v>
          </cell>
          <cell r="E823" t="str">
            <v>GERSON SALINAS REAL</v>
          </cell>
          <cell r="H823">
            <v>44927</v>
          </cell>
          <cell r="I823">
            <v>44985</v>
          </cell>
        </row>
        <row r="824">
          <cell r="A824">
            <v>823</v>
          </cell>
          <cell r="C824" t="str">
            <v>PRESTACIÓN DE SERVICIOS</v>
          </cell>
          <cell r="D824" t="str">
            <v>EN LA GENERACION Y DIFUSION DE INVESTIGACIONES APLICADAS EN IDITPYME</v>
          </cell>
          <cell r="E824" t="str">
            <v>OLIVIA ALEJANDRA AGOSTA PELAYO</v>
          </cell>
          <cell r="H824">
            <v>44958</v>
          </cell>
          <cell r="I824">
            <v>44985</v>
          </cell>
        </row>
        <row r="825">
          <cell r="A825">
            <v>824</v>
          </cell>
          <cell r="C825" t="str">
            <v>PRESTACIÓN DE SERVICIOS</v>
          </cell>
          <cell r="D825" t="str">
            <v>COMO PSICOLOGO CLINICO EN PROGRAMA INTEGRAL DE CULTURA DE PAZ</v>
          </cell>
          <cell r="E825" t="str">
            <v>LUIS ENRIQUE AGUILAR CHAVEZ</v>
          </cell>
          <cell r="H825">
            <v>44958</v>
          </cell>
          <cell r="I825">
            <v>44985</v>
          </cell>
        </row>
        <row r="826">
          <cell r="A826">
            <v>825</v>
          </cell>
          <cell r="C826" t="str">
            <v>PRESTACIÓN DE SERVICIOS</v>
          </cell>
          <cell r="D826" t="str">
            <v>DISEÑO PROGRAMACION Y SISTEMAS DE SOFTWARE EN LA CTA</v>
          </cell>
          <cell r="E826" t="str">
            <v>DIANA LIZETH ALCALA SANDOVAL</v>
          </cell>
          <cell r="H826">
            <v>44958</v>
          </cell>
          <cell r="I826">
            <v>44985</v>
          </cell>
        </row>
        <row r="827">
          <cell r="A827">
            <v>826</v>
          </cell>
          <cell r="C827" t="str">
            <v>PRESTACIÓN DE SERVICIOS</v>
          </cell>
          <cell r="D827" t="str">
            <v>AUXILIAR DE COCINA DEL RESTAURANTE ESCUELA</v>
          </cell>
          <cell r="E827" t="str">
            <v>CARLOS ALEJANDRO ALCARAZ ROBLEDO</v>
          </cell>
          <cell r="H827">
            <v>44958</v>
          </cell>
          <cell r="I827">
            <v>44985</v>
          </cell>
        </row>
        <row r="828">
          <cell r="A828">
            <v>827</v>
          </cell>
          <cell r="C828" t="str">
            <v>PRESTACIÓN DE SERVICIOS</v>
          </cell>
          <cell r="D828" t="str">
            <v>COMO ASISTENTE DE INVESTIGACION EN LA PLATAFORMA ECONOMIA DE JALISCO</v>
          </cell>
          <cell r="E828" t="str">
            <v>JAVIER EMMANUEL ANGUIANO PITA</v>
          </cell>
          <cell r="H828">
            <v>44958</v>
          </cell>
          <cell r="I828">
            <v>45107</v>
          </cell>
        </row>
        <row r="829">
          <cell r="A829">
            <v>828</v>
          </cell>
          <cell r="C829" t="str">
            <v>PRESTACIÓN DE SERVICIOS</v>
          </cell>
          <cell r="D829" t="str">
            <v>ELABORACION DE PROYECTOS CONSTRUCTIVOS</v>
          </cell>
          <cell r="E829" t="str">
            <v>CARMIN ARROYO LOPEZ</v>
          </cell>
          <cell r="H829">
            <v>44958</v>
          </cell>
          <cell r="I829">
            <v>45107</v>
          </cell>
        </row>
        <row r="830">
          <cell r="A830">
            <v>829</v>
          </cell>
          <cell r="C830" t="str">
            <v>PRESTACIÓN DE SERVICIOS</v>
          </cell>
          <cell r="D830" t="str">
            <v>APOYO ADMINISTRATIVO EN LA UNIDAD DE TUTORIAS</v>
          </cell>
          <cell r="E830" t="str">
            <v>KARLA VANNESA BARAJAS MARISCAL</v>
          </cell>
          <cell r="H830">
            <v>44958</v>
          </cell>
          <cell r="I830">
            <v>44985</v>
          </cell>
        </row>
        <row r="831">
          <cell r="A831">
            <v>830</v>
          </cell>
          <cell r="C831" t="str">
            <v>PRESTACIÓN DE SERVICIOS</v>
          </cell>
          <cell r="D831" t="str">
            <v>MANTENIMIENTO PREVENTIVO Y CORRECTIVO DE LOS EQUIPOS DE RED DEL CENTRO UNIVERSITARIO</v>
          </cell>
          <cell r="E831" t="str">
            <v>BRYAN JAVIER BECERRA MORENO</v>
          </cell>
          <cell r="H831">
            <v>44958</v>
          </cell>
          <cell r="I831">
            <v>44985</v>
          </cell>
        </row>
        <row r="832">
          <cell r="A832">
            <v>831</v>
          </cell>
          <cell r="C832" t="str">
            <v>PRESTACIÓN DE SERVICIOS</v>
          </cell>
          <cell r="D832" t="str">
            <v>APOYO ADMINISTRATIVO EN LA UNIDAD DE VINCULACION ACADEMICA DE LA COORDINACION DE EXTENSION</v>
          </cell>
          <cell r="E832" t="str">
            <v>AIMEE SHECCID BLANCO ANDALON</v>
          </cell>
          <cell r="H832">
            <v>44958</v>
          </cell>
          <cell r="I832">
            <v>44985</v>
          </cell>
        </row>
        <row r="833">
          <cell r="A833">
            <v>832</v>
          </cell>
          <cell r="C833" t="str">
            <v>PRESTACIÓN DE SERVICIOS</v>
          </cell>
          <cell r="D833" t="str">
            <v>PLANEACION DE LOS PROGRAMAS Y PROCESOS DE DESARROLLO PROFESIONAL DE LOS DOCENTES GESTION DE PROGRAMAS DE FORMACION PARA DOCENTES</v>
          </cell>
          <cell r="E833" t="str">
            <v>IVAN HUMBERTO BORBON MUÑOZ</v>
          </cell>
          <cell r="H833">
            <v>44958</v>
          </cell>
          <cell r="I833">
            <v>44985</v>
          </cell>
        </row>
        <row r="834">
          <cell r="A834">
            <v>833</v>
          </cell>
          <cell r="C834" t="str">
            <v>PRESTACIÓN DE SERVICIOS</v>
          </cell>
          <cell r="D834" t="str">
            <v>AUXILIAR DE COCINA EN EL RESTAURANTE ESCUELA</v>
          </cell>
          <cell r="E834" t="str">
            <v>ALAN MICHEL CARAVANTES MERCADO</v>
          </cell>
          <cell r="H834">
            <v>44958</v>
          </cell>
          <cell r="I834">
            <v>44985</v>
          </cell>
        </row>
        <row r="835">
          <cell r="A835">
            <v>834</v>
          </cell>
          <cell r="C835" t="str">
            <v>PRESTACIÓN DE SERVICIOS</v>
          </cell>
          <cell r="D835" t="str">
            <v>APOYO ADMINISTRATIVO EN LAS TRAYECTORIAS B-LEARNING</v>
          </cell>
          <cell r="E835" t="str">
            <v>MARIA PAULA CARBAJAL SILVA</v>
          </cell>
          <cell r="H835">
            <v>44958</v>
          </cell>
          <cell r="I835">
            <v>44985</v>
          </cell>
        </row>
        <row r="836">
          <cell r="A836">
            <v>835</v>
          </cell>
          <cell r="C836" t="str">
            <v>PRESTACIÓN DE SERVICIOS</v>
          </cell>
          <cell r="D836" t="str">
            <v>ATENCION DE MAESTROS Y ALUMNOS LINEA TELEFONICA INVENTARIO PAGO DE NOMINAS Y CONTROL INTERNO DE LA OFICINA</v>
          </cell>
          <cell r="E836" t="str">
            <v>LUIS KEVIN CARMONA GONZALEZ</v>
          </cell>
          <cell r="H836">
            <v>44958</v>
          </cell>
          <cell r="I836">
            <v>45107</v>
          </cell>
        </row>
        <row r="837">
          <cell r="A837">
            <v>836</v>
          </cell>
          <cell r="C837" t="str">
            <v>PRESTACIÓN DE SERVICIOS</v>
          </cell>
          <cell r="D837" t="str">
            <v>SERVICIOS TECNICOS EN COMPUTO Y TELECOMUNICACIONES</v>
          </cell>
          <cell r="E837" t="str">
            <v>LINETH ALEJANDRA CARRILLO LOPEZ</v>
          </cell>
          <cell r="H837">
            <v>44958</v>
          </cell>
          <cell r="I837">
            <v>44985</v>
          </cell>
        </row>
        <row r="838">
          <cell r="A838">
            <v>837</v>
          </cell>
          <cell r="C838" t="str">
            <v>PRESTACIÓN DE SERVICIOS</v>
          </cell>
          <cell r="D838" t="str">
            <v>SERVICIOS DE LOGISTICA Y ORGANIZACION DE EVENTOS DEL C.U.</v>
          </cell>
          <cell r="E838" t="str">
            <v>RUBEN CASTILLO SANCHEZ</v>
          </cell>
          <cell r="H838">
            <v>44958</v>
          </cell>
          <cell r="I838">
            <v>44985</v>
          </cell>
        </row>
        <row r="839">
          <cell r="A839">
            <v>838</v>
          </cell>
          <cell r="C839" t="str">
            <v>PRESTACIÓN DE SERVICIOS</v>
          </cell>
          <cell r="D839" t="str">
            <v>SERVICIOS DE ORIENTACION DEPORTIVA A LOS ALUMNOS EN EL CENTRO DE ALTO RENDIMIENTO (CARE)</v>
          </cell>
          <cell r="E839" t="str">
            <v>JOEL CERVANTES HINOJOSA</v>
          </cell>
          <cell r="H839">
            <v>44958</v>
          </cell>
          <cell r="I839">
            <v>44985</v>
          </cell>
        </row>
        <row r="840">
          <cell r="A840">
            <v>839</v>
          </cell>
          <cell r="C840" t="str">
            <v>PRESTACIÓN DE SERVICIOS</v>
          </cell>
          <cell r="D840" t="str">
            <v>SERVICIOS DE ORIENTACION A LOS ALUMNOS EN EL PROGRAMA CULTURA DE PAZ</v>
          </cell>
          <cell r="E840" t="str">
            <v>MAYRA BERENICE CHAVARIN SALAZAR</v>
          </cell>
          <cell r="H840">
            <v>44958</v>
          </cell>
          <cell r="I840">
            <v>44985</v>
          </cell>
        </row>
        <row r="841">
          <cell r="A841">
            <v>840</v>
          </cell>
          <cell r="C841" t="str">
            <v>PRESTACIÓN DE SERVICIOS</v>
          </cell>
          <cell r="D841" t="str">
            <v>SERVICIOS DE ASISTENCIA ADMINISTRATIVA Y APOYO EN LA ACTUALIZACION DE LA PLATAFORMA CONACYT</v>
          </cell>
          <cell r="E841" t="str">
            <v>MICHEL ADOLFO CORONADO RIZO</v>
          </cell>
          <cell r="H841">
            <v>44958</v>
          </cell>
          <cell r="I841">
            <v>44985</v>
          </cell>
        </row>
        <row r="842">
          <cell r="A842">
            <v>841</v>
          </cell>
          <cell r="C842" t="str">
            <v>PRESTACIÓN DE SERVICIOS</v>
          </cell>
          <cell r="D842" t="str">
            <v>SERVICIOS DE PROTECCION CIVIL EN LA UNIDAD DE SEGURIDAD PREVENTIVA INTEGRAL</v>
          </cell>
          <cell r="E842" t="str">
            <v>LUIS ANTONIO CORTES FUENTES</v>
          </cell>
          <cell r="H842">
            <v>44958</v>
          </cell>
          <cell r="I842">
            <v>44985</v>
          </cell>
        </row>
        <row r="843">
          <cell r="A843">
            <v>842</v>
          </cell>
          <cell r="C843" t="str">
            <v>PRESTACIÓN DE SERVICIOS</v>
          </cell>
          <cell r="D843" t="str">
            <v>SERVICIOS DE ADMINISTRACION DE RECURSOS MATERIALES DE LA COORDINACION DE POSGRADO COORDINAR LAS ACTIVIDADES DE ADQUISICION Y ABASTECIMIENTO DE LOS PRODUCTOS Y SERVICIOS ASI COMO SUPERVISAR QUE LAS INSTALACIONES CUENTEN CON LOS NIVELES OPTIMOS PARA LA REALIZACION DE LAS ACTIVIDADES DE LOS PROGRAMAS DE POSGRADO</v>
          </cell>
          <cell r="E843" t="str">
            <v>LUCIA MARGARITA CUEVAS SANTANA</v>
          </cell>
          <cell r="H843">
            <v>44958</v>
          </cell>
          <cell r="I843">
            <v>44985</v>
          </cell>
        </row>
        <row r="844">
          <cell r="A844">
            <v>843</v>
          </cell>
          <cell r="C844" t="str">
            <v>PRESTACIÓN DE SERVICIOS</v>
          </cell>
          <cell r="D844" t="str">
            <v>APOYO ADMINISTRATIVO EN PATRIMONIO Y ORGANIZACION DE INVENTARIOS DE LA CTA</v>
          </cell>
          <cell r="E844" t="str">
            <v>GUADALUPE ELIZABETH DE ANDA BALDERAS</v>
          </cell>
          <cell r="H844">
            <v>44958</v>
          </cell>
          <cell r="I844">
            <v>44985</v>
          </cell>
        </row>
        <row r="845">
          <cell r="A845">
            <v>844</v>
          </cell>
          <cell r="C845" t="str">
            <v>PRESTACIÓN DE SERVICIOS</v>
          </cell>
          <cell r="D845" t="str">
            <v>APOYO ADMINISTRATIVO EN EL CARE</v>
          </cell>
          <cell r="E845" t="str">
            <v>MARTHA LETICIA DE LA MORA PADILLA</v>
          </cell>
          <cell r="H845">
            <v>44958</v>
          </cell>
          <cell r="I845">
            <v>44985</v>
          </cell>
        </row>
        <row r="846">
          <cell r="A846">
            <v>845</v>
          </cell>
          <cell r="C846" t="str">
            <v>PRESTACIÓN DE SERVICIOS</v>
          </cell>
          <cell r="D846" t="str">
            <v>SERVICIOS DE TRANSFERENCIA DE TECNOLOGIA Y REDES DE COLABORACION EN EL IDITPYME</v>
          </cell>
          <cell r="E846" t="str">
            <v>AIXA MIRENA DE LA TORRE GALVEZ</v>
          </cell>
          <cell r="H846">
            <v>44958</v>
          </cell>
          <cell r="I846">
            <v>45107</v>
          </cell>
        </row>
        <row r="847">
          <cell r="A847">
            <v>846</v>
          </cell>
          <cell r="C847" t="str">
            <v>PRESTACIÓN DE SERVICIOS</v>
          </cell>
          <cell r="D847" t="str">
            <v>SERVICIOS DE DISEÑADORA EN LOS DIFERENTES PROYECTOS DEL CENTRO UNIVERSITARIO</v>
          </cell>
          <cell r="E847" t="str">
            <v>LIZETTE BERENICE DOMINGUEZ DE LA CRUZ</v>
          </cell>
          <cell r="H847">
            <v>44958</v>
          </cell>
          <cell r="I847">
            <v>44985</v>
          </cell>
        </row>
        <row r="848">
          <cell r="A848">
            <v>847</v>
          </cell>
          <cell r="C848" t="str">
            <v>PRESTACIÓN DE SERVICIOS</v>
          </cell>
          <cell r="D848" t="str">
            <v>PROTECCION CIVIL EN LA UNIDAD DE SEGURIDAD PREVENTIVA INTEGRAL</v>
          </cell>
          <cell r="E848" t="str">
            <v>CYNTHIA MABEL DOMINGUEZ RODRIGUEZ</v>
          </cell>
          <cell r="H848">
            <v>44958</v>
          </cell>
          <cell r="I848">
            <v>44985</v>
          </cell>
        </row>
        <row r="849">
          <cell r="A849">
            <v>848</v>
          </cell>
          <cell r="C849" t="str">
            <v>PRESTACIÓN DE SERVICIOS</v>
          </cell>
          <cell r="D849" t="str">
            <v>EN GESTIONAR LOS PROCEDIMIENTOS DE INGRESO PERMANENCIA Y TITULACION DE LOS ALUMNOS ANTE LA INSTANCIA CORRESPONDIENTE APOYAR EN ACTIVIDADES ACADEMICAS-ADMINISTRATIVAS DE LA COORDINACION</v>
          </cell>
          <cell r="E849" t="str">
            <v>FABIOLA ESTRADA RUIZ</v>
          </cell>
          <cell r="H849">
            <v>44958</v>
          </cell>
          <cell r="I849">
            <v>44985</v>
          </cell>
        </row>
        <row r="850">
          <cell r="A850">
            <v>849</v>
          </cell>
          <cell r="C850" t="str">
            <v>PRESTACIÓN DE SERVICIOS</v>
          </cell>
          <cell r="D850" t="str">
            <v>CHEF ENCARGADO DEL COMEDOR ESCUELA</v>
          </cell>
          <cell r="E850" t="str">
            <v>JONATHAN JOSE GALVAN AGUILAR</v>
          </cell>
          <cell r="H850">
            <v>44958</v>
          </cell>
          <cell r="I850">
            <v>45107</v>
          </cell>
        </row>
        <row r="851">
          <cell r="A851">
            <v>850</v>
          </cell>
          <cell r="C851" t="str">
            <v>PRESTACIÓN DE SERVICIOS</v>
          </cell>
          <cell r="D851" t="str">
            <v>GESTION ADMINISTRATIVA EN EL IDITPYME</v>
          </cell>
          <cell r="E851" t="str">
            <v>ALEJANDRA VANESSA GALVEZ RAMIREZ</v>
          </cell>
          <cell r="H851">
            <v>44958</v>
          </cell>
          <cell r="I851">
            <v>45107</v>
          </cell>
        </row>
        <row r="852">
          <cell r="A852">
            <v>851</v>
          </cell>
          <cell r="C852" t="str">
            <v>PRESTACIÓN DE SERVICIOS</v>
          </cell>
          <cell r="D852" t="str">
            <v>VIGILANCIA TECNOLOGICA E INTELIGENCIA DE NEGOCIOS EN EL IDITPYME</v>
          </cell>
          <cell r="E852" t="str">
            <v>ROSA DEL SAGRARIO GARCIA MAGAÑA</v>
          </cell>
          <cell r="H852">
            <v>44958</v>
          </cell>
          <cell r="I852">
            <v>45107</v>
          </cell>
        </row>
        <row r="853">
          <cell r="A853">
            <v>852</v>
          </cell>
          <cell r="C853" t="str">
            <v>PRESTACIÓN DE SERVICIOS</v>
          </cell>
          <cell r="D853" t="str">
            <v>EN LA OFICINA DE RECTORIA ESPECIFICAMENTE EN LA UNIDAD DE TECNOLOGIAS</v>
          </cell>
          <cell r="E853" t="str">
            <v>MOISES GARCIA MODAD</v>
          </cell>
          <cell r="H853">
            <v>44958</v>
          </cell>
          <cell r="I853">
            <v>44985</v>
          </cell>
        </row>
        <row r="854">
          <cell r="A854">
            <v>853</v>
          </cell>
          <cell r="C854" t="str">
            <v>PRESTACIÓN DE SERVICIOS</v>
          </cell>
          <cell r="D854" t="str">
            <v>ASISTENTE DE COORDINACION DE LA LICENCIATURA EN GESTION DE NEGOCIOS GASTRONOMICOS</v>
          </cell>
          <cell r="E854" t="str">
            <v>LUIS VALENTIN GARCIA NUÑEZ</v>
          </cell>
          <cell r="H854">
            <v>44958</v>
          </cell>
          <cell r="I854">
            <v>44985</v>
          </cell>
        </row>
        <row r="855">
          <cell r="A855">
            <v>854</v>
          </cell>
          <cell r="C855" t="str">
            <v>PRESTACIÓN DE SERVICIOS</v>
          </cell>
          <cell r="D855" t="str">
            <v>REDACCION EN LA UNIDAD DE DIFUSION DE LA COORDINACION DE EXTENSION</v>
          </cell>
          <cell r="E855" t="str">
            <v>MELISSA GOMEZ DIAZ</v>
          </cell>
          <cell r="H855">
            <v>44958</v>
          </cell>
          <cell r="I855">
            <v>44985</v>
          </cell>
        </row>
        <row r="856">
          <cell r="A856">
            <v>855</v>
          </cell>
          <cell r="C856" t="str">
            <v>PRESTACIÓN DE SERVICIOS</v>
          </cell>
          <cell r="D856" t="str">
            <v>ORIENTACION DEPOSRTIVA A LOS ALUMNOS EN EL CENTRO DE ALTO RENDIMIENTO (CARE)</v>
          </cell>
          <cell r="E856" t="str">
            <v>GUSTAVO GOMEZ RODRIGUEZ</v>
          </cell>
          <cell r="H856">
            <v>44958</v>
          </cell>
          <cell r="I856">
            <v>44985</v>
          </cell>
        </row>
        <row r="857">
          <cell r="A857">
            <v>856</v>
          </cell>
          <cell r="C857" t="str">
            <v>PRESTACIÓN DE SERVICIOS</v>
          </cell>
          <cell r="D857" t="str">
            <v>COMO RESPONSABLE DE ATENCION Y SEGUIMIENTO DE ALUMNOS VULNERABLES</v>
          </cell>
          <cell r="E857" t="str">
            <v>KARYME KINARY GRACIA TORRES</v>
          </cell>
          <cell r="H857">
            <v>44958</v>
          </cell>
          <cell r="I857">
            <v>44985</v>
          </cell>
        </row>
        <row r="858">
          <cell r="A858">
            <v>857</v>
          </cell>
          <cell r="C858" t="str">
            <v>PRESTACIÓN DE SERVICIOS</v>
          </cell>
          <cell r="D858" t="str">
            <v>SERVICIOS DE DIFUSION Y ENTREGA DE EJEMPLARES FISICOS DE LA REVISTA CARTA ECONOMICA REGIONAL A LOS AUTORES GESTION DE LA PLATAFORMA OJS ASI COMO APOYO A LA PRESENTACION Y SEGUIMIENTO A LA REVISTA NUMERO 129 Y 130 QUE ESTA EN CREACION Y SU DISTRIBUCION</v>
          </cell>
          <cell r="E858" t="str">
            <v>LORENA DEL CARMEN GUTIERREZ AVIÑA</v>
          </cell>
          <cell r="H858">
            <v>44958</v>
          </cell>
          <cell r="I858">
            <v>44985</v>
          </cell>
        </row>
        <row r="859">
          <cell r="A859">
            <v>858</v>
          </cell>
          <cell r="C859" t="str">
            <v>PRESTACIÓN DE SERVICIOS</v>
          </cell>
          <cell r="D859" t="str">
            <v>SERVICIOS DE GESTION EN EL MODULO DE RESPONSABILIDAD SOCIAL EN EL CENTRO UNIVERSITARIO</v>
          </cell>
          <cell r="E859" t="str">
            <v>SOFIA LORENA HERNANDEZ CASTAÑEDA</v>
          </cell>
          <cell r="H859">
            <v>44958</v>
          </cell>
          <cell r="I859">
            <v>44985</v>
          </cell>
        </row>
        <row r="860">
          <cell r="A860">
            <v>859</v>
          </cell>
          <cell r="C860" t="str">
            <v>PRESTACIÓN DE SERVICIOS</v>
          </cell>
          <cell r="D860" t="str">
            <v>DISEÑO PROGRAMACION Y SISTEMAS DE SOFTWARE EN LA CTA</v>
          </cell>
          <cell r="E860" t="str">
            <v>ALONDRA GUILLERMINA HERNANDEZ GARCIA</v>
          </cell>
          <cell r="H860">
            <v>44958</v>
          </cell>
          <cell r="I860">
            <v>44985</v>
          </cell>
        </row>
        <row r="861">
          <cell r="A861">
            <v>860</v>
          </cell>
          <cell r="C861" t="str">
            <v>PRESTACIÓN DE SERVICIOS</v>
          </cell>
          <cell r="D861" t="str">
            <v>APOYO JURIDICO</v>
          </cell>
          <cell r="E861" t="str">
            <v>BRIAN MOISES HERNANDEZ JIMENEZ</v>
          </cell>
          <cell r="H861">
            <v>44958</v>
          </cell>
          <cell r="I861">
            <v>44985</v>
          </cell>
        </row>
        <row r="862">
          <cell r="A862">
            <v>861</v>
          </cell>
          <cell r="C862" t="str">
            <v>PRESTACIÓN DE SERVICIOS</v>
          </cell>
          <cell r="D862" t="str">
            <v>APOYO EN MANTENIMIENTO TECNICO EN LABORATORIOS</v>
          </cell>
          <cell r="E862" t="str">
            <v>CESAR HERNANDEZ ROSAS</v>
          </cell>
          <cell r="H862">
            <v>44958</v>
          </cell>
          <cell r="I862">
            <v>44985</v>
          </cell>
        </row>
        <row r="863">
          <cell r="A863">
            <v>862</v>
          </cell>
          <cell r="C863" t="str">
            <v>PRESTACIÓN DE SERVICIOS</v>
          </cell>
          <cell r="D863" t="str">
            <v>AYUDANTIA Y APOYO DE LOGISTICA DE LA RECTORIA</v>
          </cell>
          <cell r="E863" t="str">
            <v>HECTOR ALBERTO HERRERA MENDOZA</v>
          </cell>
          <cell r="H863">
            <v>44958</v>
          </cell>
          <cell r="I863">
            <v>44985</v>
          </cell>
        </row>
        <row r="864">
          <cell r="A864">
            <v>863</v>
          </cell>
          <cell r="C864" t="str">
            <v>PRESTACIÓN DE SERVICIOS</v>
          </cell>
          <cell r="D864" t="str">
            <v>AUXILIAR ADMINISTRATIVO Y DE GESTION</v>
          </cell>
          <cell r="E864" t="str">
            <v>PATRICIA NAZARETH HIDALGO SANCHEZ</v>
          </cell>
          <cell r="H864">
            <v>44958</v>
          </cell>
          <cell r="I864">
            <v>44985</v>
          </cell>
        </row>
        <row r="865">
          <cell r="A865">
            <v>864</v>
          </cell>
          <cell r="C865" t="str">
            <v>PRESTACIÓN DE SERVICIOS</v>
          </cell>
          <cell r="D865" t="str">
            <v>APOYO ADMINISTRATIVO EN EL DOCTORADO EN GESTION DE LA EDUCACION SUPERIOR</v>
          </cell>
          <cell r="E865" t="str">
            <v>RAMIRO DE JESUS JIMENEZ TORRES</v>
          </cell>
          <cell r="H865">
            <v>44958</v>
          </cell>
          <cell r="I865">
            <v>44985</v>
          </cell>
        </row>
        <row r="866">
          <cell r="A866">
            <v>865</v>
          </cell>
          <cell r="C866" t="str">
            <v>PRESTACIÓN DE SERVICIOS</v>
          </cell>
          <cell r="D866" t="str">
            <v>APOYO EN EL AREA DE CONTROL MAGISTERIAL</v>
          </cell>
          <cell r="E866" t="str">
            <v>LUCIA SUZZETTE LAURE SANCHEZ</v>
          </cell>
          <cell r="H866">
            <v>44958</v>
          </cell>
          <cell r="I866">
            <v>45107</v>
          </cell>
        </row>
        <row r="867">
          <cell r="A867">
            <v>866</v>
          </cell>
          <cell r="C867" t="str">
            <v>PRESTACIÓN DE SERVICIOS</v>
          </cell>
          <cell r="D867" t="str">
            <v>COMO ASISTENTE DE LA GERENCIA DE CAMPUS</v>
          </cell>
          <cell r="E867" t="str">
            <v>JOSE LUIS LEON PEÑA</v>
          </cell>
          <cell r="H867">
            <v>44958</v>
          </cell>
          <cell r="I867">
            <v>44985</v>
          </cell>
        </row>
        <row r="868">
          <cell r="A868">
            <v>867</v>
          </cell>
          <cell r="C868" t="str">
            <v>PRESTACIÓN DE SERVICIOS</v>
          </cell>
          <cell r="D868" t="str">
            <v>RESPONSABLE DEL PROYECTO DE GESTION DEL CAMBIO Y REDISEÑO ORGANIZACIONAL</v>
          </cell>
          <cell r="E868" t="str">
            <v>LEONARDO MACIAS HERNANDEZ</v>
          </cell>
          <cell r="H868">
            <v>44958</v>
          </cell>
          <cell r="I868">
            <v>44985</v>
          </cell>
        </row>
        <row r="869">
          <cell r="A869">
            <v>868</v>
          </cell>
          <cell r="C869" t="str">
            <v>PRESTACIÓN DE SERVICIOS</v>
          </cell>
          <cell r="D869" t="str">
            <v>APOYO ADMINISTRATIVO EN EL DEPARTAMENTO DE IMPUESTOS</v>
          </cell>
          <cell r="E869" t="str">
            <v>ALEJANDRA MACIAS NAVARRO</v>
          </cell>
          <cell r="H869">
            <v>44958</v>
          </cell>
          <cell r="I869">
            <v>45107</v>
          </cell>
        </row>
        <row r="870">
          <cell r="A870">
            <v>869</v>
          </cell>
          <cell r="C870" t="str">
            <v>PRESTACIÓN DE SERVICIOS</v>
          </cell>
          <cell r="D870" t="str">
            <v>PROTECCION CIVIL EN LA UNIDAD DE SEGURIDAD PREVENTIVA INTEGRAL</v>
          </cell>
          <cell r="E870" t="str">
            <v>ABEL MARTINEZ CONTRERAS</v>
          </cell>
          <cell r="H870">
            <v>44958</v>
          </cell>
          <cell r="I870">
            <v>44985</v>
          </cell>
        </row>
        <row r="871">
          <cell r="A871">
            <v>870</v>
          </cell>
          <cell r="C871" t="str">
            <v>PRESTACIÓN DE SERVICIOS</v>
          </cell>
          <cell r="D871" t="str">
            <v>SERVICIOS DE APOYO ADMINISTRATIVO Y SEGUIMIENTO A LOS TRAMITES DE PRESTADORES DE SERVICIO SOCIAL Y PRACTICAS PROFESIONALES EN EL AMBITO TECNOLOGICO</v>
          </cell>
          <cell r="E871" t="str">
            <v>CRUZ FERNANDA MARTINEZ GARCIA</v>
          </cell>
          <cell r="H871">
            <v>44958</v>
          </cell>
          <cell r="I871">
            <v>44985</v>
          </cell>
        </row>
        <row r="872">
          <cell r="A872">
            <v>871</v>
          </cell>
          <cell r="C872" t="str">
            <v>PRESTACIÓN DE SERVICIOS</v>
          </cell>
          <cell r="D872" t="str">
            <v>SERVICIOS DE APOYO ADMINISTRATIVO EN LA UNIDAD DE COMPROBACIONES EN LA COORDINACION DE FINANZAS</v>
          </cell>
          <cell r="E872" t="str">
            <v>JUAN MARTINEZ GUEVARA</v>
          </cell>
          <cell r="H872">
            <v>44958</v>
          </cell>
          <cell r="I872">
            <v>44985</v>
          </cell>
        </row>
        <row r="873">
          <cell r="A873">
            <v>872</v>
          </cell>
          <cell r="C873" t="str">
            <v>PRESTACIÓN DE SERVICIOS</v>
          </cell>
          <cell r="D873" t="str">
            <v>COMUNICACION Y DISEÑO INSTITUCIONAL DEL IDITPYME</v>
          </cell>
          <cell r="E873" t="str">
            <v>LILIANA MARTINEZ MEDINA</v>
          </cell>
          <cell r="H873">
            <v>44958</v>
          </cell>
          <cell r="I873">
            <v>45107</v>
          </cell>
        </row>
        <row r="874">
          <cell r="A874">
            <v>873</v>
          </cell>
          <cell r="C874" t="str">
            <v>PRESTACIÓN DE SERVICIOS</v>
          </cell>
          <cell r="D874" t="str">
            <v>APOYO ADMINISTRATIVO EN LA UNIDAD DE SERVICIO SOCIAL</v>
          </cell>
          <cell r="E874" t="str">
            <v>RODRIGO MARTINEZ NAVARRO</v>
          </cell>
          <cell r="H874">
            <v>44958</v>
          </cell>
          <cell r="I874">
            <v>44985</v>
          </cell>
        </row>
        <row r="875">
          <cell r="A875">
            <v>874</v>
          </cell>
          <cell r="C875" t="str">
            <v>PRESTACIÓN DE SERVICIOS</v>
          </cell>
          <cell r="D875" t="str">
            <v>APOYO EN LA LOGISTICA Y ORGANIZACION DE EVENTOS DEL C.U.</v>
          </cell>
          <cell r="E875" t="str">
            <v>CASSANDRA ELIABETH MARTINEZ VIGUERIAS</v>
          </cell>
          <cell r="H875">
            <v>44958</v>
          </cell>
          <cell r="I875">
            <v>44985</v>
          </cell>
        </row>
        <row r="876">
          <cell r="A876">
            <v>875</v>
          </cell>
          <cell r="C876" t="str">
            <v>PRESTACIÓN DE SERVICIOS</v>
          </cell>
          <cell r="D876" t="str">
            <v>ASISTENTE DE INVESTIGACION EN LA PLATAFORMA ECONOMIA DE JALISCO</v>
          </cell>
          <cell r="E876" t="str">
            <v>CLAUDIA CRISTINA MEDINA BASULTO</v>
          </cell>
          <cell r="H876">
            <v>44958</v>
          </cell>
          <cell r="I876">
            <v>45107</v>
          </cell>
        </row>
        <row r="877">
          <cell r="A877">
            <v>876</v>
          </cell>
          <cell r="C877" t="str">
            <v>PRESTACIÓN DE SERVICIOS</v>
          </cell>
          <cell r="D877" t="str">
            <v>APOYO A LA INFRAESTRUCTURA DE LA RED DEL CENTRO UNIVERSITARIO</v>
          </cell>
          <cell r="E877" t="str">
            <v>ALLAN EDUARDO MEDINA GARCIA</v>
          </cell>
          <cell r="H877">
            <v>44958</v>
          </cell>
          <cell r="I877">
            <v>44985</v>
          </cell>
        </row>
        <row r="878">
          <cell r="A878">
            <v>877</v>
          </cell>
          <cell r="C878" t="str">
            <v>PRESTACIÓN DE SERVICIOS</v>
          </cell>
          <cell r="D878" t="str">
            <v>APOYO INSTITUCIONAL EN LOS PROGRAMAS DEPORTIVOS Y DEL CIADEYS</v>
          </cell>
          <cell r="E878" t="str">
            <v>ANDRE MARX MIRANDA CAMPOS</v>
          </cell>
          <cell r="H878">
            <v>44958</v>
          </cell>
          <cell r="I878">
            <v>45107</v>
          </cell>
        </row>
        <row r="879">
          <cell r="A879">
            <v>878</v>
          </cell>
          <cell r="C879" t="str">
            <v>PRESTACIÓN DE SERVICIOS</v>
          </cell>
          <cell r="D879" t="str">
            <v>TRANSFERENCIA DE TECNOLOGIA Y REDES DE COLABORACION EN EL IDITPYME</v>
          </cell>
          <cell r="E879" t="str">
            <v>CARMIN CARMEN LUDIVINA MONTANTE RESENDIZ</v>
          </cell>
          <cell r="H879">
            <v>44958</v>
          </cell>
          <cell r="I879">
            <v>45107</v>
          </cell>
        </row>
        <row r="880">
          <cell r="A880">
            <v>879</v>
          </cell>
          <cell r="C880" t="str">
            <v>PRESTACIÓN DE SERVICIOS</v>
          </cell>
          <cell r="D880" t="str">
            <v>CHEF EN EL RESTAURANTE ESCUELA</v>
          </cell>
          <cell r="E880" t="str">
            <v>SONIA MONTERO VILLANUEVA</v>
          </cell>
          <cell r="H880">
            <v>44958</v>
          </cell>
          <cell r="I880">
            <v>44985</v>
          </cell>
        </row>
        <row r="881">
          <cell r="A881">
            <v>880</v>
          </cell>
          <cell r="C881" t="str">
            <v>PRESTACIÓN DE SERVICIOS</v>
          </cell>
          <cell r="D881" t="str">
            <v>APOYO EN RECEPCION EN EL CARE</v>
          </cell>
          <cell r="E881" t="str">
            <v>CARLOS ALBERTO MORA BARAJAS</v>
          </cell>
          <cell r="H881">
            <v>44958</v>
          </cell>
          <cell r="I881">
            <v>44985</v>
          </cell>
        </row>
        <row r="882">
          <cell r="A882">
            <v>881</v>
          </cell>
          <cell r="C882" t="str">
            <v>PRESTACIÓN DE SERVICIOS</v>
          </cell>
          <cell r="D882" t="str">
            <v>COMO RESPONSABLE DE SEGUIMIENTO FINANCIERO</v>
          </cell>
          <cell r="E882" t="str">
            <v>MARIA LIZBETH MORALES SOTO</v>
          </cell>
          <cell r="H882">
            <v>44958</v>
          </cell>
          <cell r="I882">
            <v>44985</v>
          </cell>
        </row>
        <row r="883">
          <cell r="A883">
            <v>882</v>
          </cell>
          <cell r="C883" t="str">
            <v>PRESTACIÓN DE SERVICIOS</v>
          </cell>
          <cell r="D883" t="str">
            <v>RESPOSABLE DE PROYECTOS ESTRATEGICOS EN LA SECRETARIA DE VINCULACION</v>
          </cell>
          <cell r="E883" t="str">
            <v>KAREN ALEJANDRA NUÑEZ CARRERA</v>
          </cell>
          <cell r="H883">
            <v>44958</v>
          </cell>
          <cell r="I883">
            <v>44985</v>
          </cell>
        </row>
        <row r="884">
          <cell r="A884">
            <v>883</v>
          </cell>
          <cell r="C884" t="str">
            <v>PRESTACIÓN DE SERVICIOS</v>
          </cell>
          <cell r="D884" t="str">
            <v>COMMUNITY MANAGER EN LA PLATAFORMA ECONOMIA DE JALISCO</v>
          </cell>
          <cell r="E884" t="str">
            <v>ANA KAREN OLIVARES LOZANO</v>
          </cell>
          <cell r="H884">
            <v>44958</v>
          </cell>
          <cell r="I884">
            <v>45107</v>
          </cell>
        </row>
        <row r="885">
          <cell r="A885">
            <v>884</v>
          </cell>
          <cell r="C885" t="str">
            <v>PRESTACIÓN DE SERVICIOS</v>
          </cell>
          <cell r="D885" t="str">
            <v>APOYO ADMINISTRATIVO EN REVISION DE COMPROBACIONES</v>
          </cell>
          <cell r="E885" t="str">
            <v>DANIEL ALEJANDRO OLIVERA MARTINEZ</v>
          </cell>
          <cell r="H885">
            <v>44958</v>
          </cell>
          <cell r="I885">
            <v>44985</v>
          </cell>
        </row>
        <row r="886">
          <cell r="A886">
            <v>885</v>
          </cell>
          <cell r="C886" t="str">
            <v>PRESTACIÓN DE SERVICIOS</v>
          </cell>
          <cell r="D886" t="str">
            <v>ADMINISTRADOR DE AGENDAS EN EL PROGRAMA INTEGRAL DE CULTURA DE PAZ</v>
          </cell>
          <cell r="E886" t="str">
            <v>SONIA ALEJANDRA OROZCO LUGO</v>
          </cell>
          <cell r="H886">
            <v>44958</v>
          </cell>
          <cell r="I886">
            <v>44985</v>
          </cell>
        </row>
        <row r="887">
          <cell r="A887">
            <v>886</v>
          </cell>
          <cell r="C887" t="str">
            <v>PRESTACIÓN DE SERVICIOS</v>
          </cell>
          <cell r="D887" t="str">
            <v>PROTECCION CIVIL EN LA UNIDAD DE SEGURIDAD PREVENTIVA INTEGRAL</v>
          </cell>
          <cell r="E887" t="str">
            <v>CITLALLI PARRA HERNANDEZ</v>
          </cell>
          <cell r="H887">
            <v>44958</v>
          </cell>
          <cell r="I887">
            <v>44985</v>
          </cell>
        </row>
        <row r="888">
          <cell r="A888">
            <v>887</v>
          </cell>
          <cell r="C888" t="str">
            <v>PRESTACIÓN DE SERVICIOS</v>
          </cell>
          <cell r="D888" t="str">
            <v>DISEÑADORA EN LOS DIFERENTES PROYECTOS DEL CENTRO UNIVERSITARIO</v>
          </cell>
          <cell r="E888" t="str">
            <v>MEELISSA XANAT PARVOOL BLAS</v>
          </cell>
          <cell r="H888">
            <v>44958</v>
          </cell>
          <cell r="I888">
            <v>44985</v>
          </cell>
        </row>
        <row r="889">
          <cell r="A889">
            <v>888</v>
          </cell>
          <cell r="C889" t="str">
            <v>PRESTACIÓN DE SERVICIOS</v>
          </cell>
          <cell r="D889" t="str">
            <v>SERVICIOS DE GESTION REVISION Y DEPURACION DEL ARCHIVO DE CUCEA</v>
          </cell>
          <cell r="E889" t="str">
            <v>CARLOS MANUEL PEREZ DIAZ</v>
          </cell>
          <cell r="H889">
            <v>44958</v>
          </cell>
          <cell r="I889">
            <v>44985</v>
          </cell>
        </row>
        <row r="890">
          <cell r="A890">
            <v>889</v>
          </cell>
          <cell r="C890" t="str">
            <v>PRESTACIÓN DE SERVICIOS</v>
          </cell>
          <cell r="D890" t="str">
            <v>SERVICIOS DE ASESORIA EN TUTORIAS Y COACHING PARA LOS ESTUDIANTES DURANTE SU TRAYECTORIA ACADEMICA</v>
          </cell>
          <cell r="E890" t="str">
            <v>PABLO DAVID PEREZ</v>
          </cell>
          <cell r="H890">
            <v>44958</v>
          </cell>
          <cell r="I890">
            <v>44985</v>
          </cell>
        </row>
        <row r="891">
          <cell r="A891">
            <v>890</v>
          </cell>
          <cell r="C891" t="str">
            <v>PRESTACIÓN DE SERVICIOS</v>
          </cell>
          <cell r="D891" t="str">
            <v>COMO PSICOLOGO CLINICO EN EL PROGRAMA INTEGRAL DE CULTURA DE PAZ</v>
          </cell>
          <cell r="E891" t="str">
            <v>PAULINA RAMIREZ BARRERA</v>
          </cell>
          <cell r="H891">
            <v>44958</v>
          </cell>
          <cell r="I891">
            <v>44985</v>
          </cell>
        </row>
        <row r="892">
          <cell r="A892">
            <v>891</v>
          </cell>
          <cell r="C892" t="str">
            <v>PRESTACIÓN DE SERVICIOS</v>
          </cell>
          <cell r="D892" t="str">
            <v>ASISTENTE DE INVESTIGACION EN LA PLATAFORMA ECONOMIA DE JALISCO</v>
          </cell>
          <cell r="E892" t="str">
            <v>RODOLFO ILHUICAME RAMIREZ VALENCIA</v>
          </cell>
          <cell r="H892">
            <v>44958</v>
          </cell>
          <cell r="I892">
            <v>45107</v>
          </cell>
        </row>
        <row r="893">
          <cell r="A893">
            <v>892</v>
          </cell>
          <cell r="C893" t="str">
            <v>PRESTACIÓN DE SERVICIOS</v>
          </cell>
          <cell r="D893" t="str">
            <v>SERVICIOS DE COMUNICACION E IMAGEN INSTITUCIONAL EN EL IDITPYME</v>
          </cell>
          <cell r="E893" t="str">
            <v>SANTIAGO RAVELERO RIVAS</v>
          </cell>
          <cell r="H893">
            <v>44958</v>
          </cell>
          <cell r="I893">
            <v>45107</v>
          </cell>
        </row>
        <row r="894">
          <cell r="A894">
            <v>893</v>
          </cell>
          <cell r="C894" t="str">
            <v>PRESTACIÓN DE SERVICIOS</v>
          </cell>
          <cell r="D894" t="str">
            <v>COMO ASISTENTE DE INVESTIGACION EN LA PLATAFORMA ECONOMIA JALISCO</v>
          </cell>
          <cell r="E894" t="str">
            <v>ALVARO FERNANDO RIOS RAMIREZ</v>
          </cell>
          <cell r="H894">
            <v>44958</v>
          </cell>
          <cell r="I894">
            <v>45107</v>
          </cell>
        </row>
        <row r="895">
          <cell r="A895">
            <v>894</v>
          </cell>
          <cell r="C895" t="str">
            <v>PRESTACIÓN DE SERVICIOS</v>
          </cell>
          <cell r="D895" t="str">
            <v>RESPONSABLE DE LA UNIDAD DE DESARROLLO INSTITUCIONAL</v>
          </cell>
          <cell r="E895" t="str">
            <v>MOISES RIVERA DEL VILLAR</v>
          </cell>
          <cell r="H895">
            <v>44958</v>
          </cell>
          <cell r="I895">
            <v>44985</v>
          </cell>
        </row>
        <row r="896">
          <cell r="A896">
            <v>895</v>
          </cell>
          <cell r="C896" t="str">
            <v>PRESTACIÓN DE SERVICIOS</v>
          </cell>
          <cell r="D896" t="str">
            <v>COMO RESPONSABLE DE LA ATENCION INTEGRAL A GRUPOS VULNERABLES</v>
          </cell>
          <cell r="E896" t="str">
            <v>ANA GUADALUPE RIVERA ALVARADO</v>
          </cell>
          <cell r="H896">
            <v>44958</v>
          </cell>
          <cell r="I896">
            <v>44985</v>
          </cell>
        </row>
        <row r="897">
          <cell r="A897">
            <v>896</v>
          </cell>
          <cell r="C897" t="str">
            <v>PRESTACIÓN DE SERVICIOS</v>
          </cell>
          <cell r="D897" t="str">
            <v>APOYO LOGISTICO Y ADMINISTRATIVO EN EL IDITPYME</v>
          </cell>
          <cell r="E897" t="str">
            <v>CITLALLI ANAHI SALCEDO NAVARRO</v>
          </cell>
          <cell r="H897">
            <v>44958</v>
          </cell>
          <cell r="I897">
            <v>45107</v>
          </cell>
        </row>
        <row r="898">
          <cell r="A898">
            <v>897</v>
          </cell>
          <cell r="C898" t="str">
            <v>PRESTACIÓN DE SERVICIOS</v>
          </cell>
          <cell r="D898" t="str">
            <v>PROTECCION CIVIL EN LA UNIDAD DE SEGURIDAD PREVENTIVA INTEGRAL</v>
          </cell>
          <cell r="E898" t="str">
            <v>ARODI ODILIA SUASTEGUI GAMEZ</v>
          </cell>
          <cell r="H898">
            <v>44958</v>
          </cell>
          <cell r="I898">
            <v>44985</v>
          </cell>
        </row>
        <row r="899">
          <cell r="A899">
            <v>898</v>
          </cell>
          <cell r="C899" t="str">
            <v>PRESTACIÓN DE SERVICIOS</v>
          </cell>
          <cell r="D899" t="str">
            <v>COMO ENCARGADO DE AULAS HIBRIDAS</v>
          </cell>
          <cell r="E899" t="str">
            <v>KEVIN ROBERTO TORRES RUIZ</v>
          </cell>
          <cell r="H899">
            <v>44958</v>
          </cell>
          <cell r="I899">
            <v>44985</v>
          </cell>
        </row>
        <row r="900">
          <cell r="A900">
            <v>899</v>
          </cell>
          <cell r="C900" t="str">
            <v>PRESTACIÓN DE SERVICIOS</v>
          </cell>
          <cell r="D900" t="str">
            <v>APOYO ADMINISTRATIVO EN LA MAESTRIA EN CIENCIAS DE LOS DATOS</v>
          </cell>
          <cell r="E900" t="str">
            <v>KAREN ALEJANDRA ULLOA VAZQUEZ</v>
          </cell>
          <cell r="H900">
            <v>44958</v>
          </cell>
          <cell r="I900">
            <v>44985</v>
          </cell>
        </row>
        <row r="901">
          <cell r="A901">
            <v>900</v>
          </cell>
          <cell r="C901" t="str">
            <v>PRESTACIÓN DE SERVICIOS</v>
          </cell>
          <cell r="D901" t="str">
            <v>APOYO ADMINISTRATIVO EN LA MAESTRIA EN RESOLUCION DE CONFLICTOS</v>
          </cell>
          <cell r="E901" t="str">
            <v>CLAUDIA MICHELLE URBANO HERNANDEZ</v>
          </cell>
          <cell r="H901">
            <v>44958</v>
          </cell>
          <cell r="I901">
            <v>44985</v>
          </cell>
        </row>
        <row r="902">
          <cell r="A902">
            <v>901</v>
          </cell>
          <cell r="C902" t="str">
            <v>PRESTACIÓN DE SERVICIOS</v>
          </cell>
          <cell r="D902" t="str">
            <v>APOYO EN LA LOGISTICA PARA EL USO DE LAS CANCHAS Y ESPACIOS DEPORTIVOS DEL C.U.</v>
          </cell>
          <cell r="E902" t="str">
            <v>BRANDON ULISES URBINA VELAZQUEZ</v>
          </cell>
          <cell r="H902">
            <v>44958</v>
          </cell>
          <cell r="I902">
            <v>44985</v>
          </cell>
        </row>
        <row r="903">
          <cell r="A903">
            <v>902</v>
          </cell>
          <cell r="C903" t="str">
            <v>PRESTACIÓN DE SERVICIOS</v>
          </cell>
          <cell r="D903" t="str">
            <v>SERVICIOS DE ORIENTACION DEPORTIVA A LOS ALUMNOS EN EL CENTRO DE ACONDICIONAMIENTO Y RECREACION (CARE)</v>
          </cell>
          <cell r="E903" t="str">
            <v>JONATHAN SAUL VALADEZ NAVARRO</v>
          </cell>
          <cell r="H903">
            <v>44958</v>
          </cell>
          <cell r="I903">
            <v>44985</v>
          </cell>
        </row>
        <row r="904">
          <cell r="A904">
            <v>903</v>
          </cell>
          <cell r="C904" t="str">
            <v>PRESTACIÓN DE SERVICIOS</v>
          </cell>
          <cell r="D904" t="str">
            <v>DESARROLLO Y ACTUALIZACION DE LAS BASES DE DATOS DEL CENTRO DE LA HACIENDA PUBLICA</v>
          </cell>
          <cell r="E904" t="str">
            <v>EZEQUIEL VARGAS LOZANO</v>
          </cell>
          <cell r="H904">
            <v>44958</v>
          </cell>
          <cell r="I904">
            <v>45107</v>
          </cell>
        </row>
        <row r="905">
          <cell r="A905">
            <v>904</v>
          </cell>
          <cell r="C905" t="str">
            <v>PRESTACIÓN DE SERVICIOS</v>
          </cell>
          <cell r="D905" t="str">
            <v>PROTECCION CIVIL Y VIGILANCIA EN LA UNIDAD DE SEGURIDAD PREVENTIVA INTEGRAL</v>
          </cell>
          <cell r="E905" t="str">
            <v>LUIS ENRIQUE VERA SOTO</v>
          </cell>
          <cell r="H905">
            <v>44958</v>
          </cell>
          <cell r="I905">
            <v>44985</v>
          </cell>
        </row>
        <row r="906">
          <cell r="A906">
            <v>905</v>
          </cell>
          <cell r="C906" t="str">
            <v>PRESTACIÓN DE SERVICIOS</v>
          </cell>
          <cell r="D906" t="str">
            <v>GENERACION Y DIFUSION DE INVESTIGACIONES APLICADAS EN EL IDITPYME</v>
          </cell>
          <cell r="E906" t="str">
            <v>KURTH TONATIUH WINKLER BENITEZ</v>
          </cell>
          <cell r="H906">
            <v>44958</v>
          </cell>
          <cell r="I906">
            <v>45107</v>
          </cell>
        </row>
        <row r="907">
          <cell r="A907">
            <v>906</v>
          </cell>
          <cell r="C907" t="str">
            <v>PRESTACIÓN DE SERVICIOS</v>
          </cell>
          <cell r="D907" t="str">
            <v>ATENCION Y SEGUIMIENTO DE AVANCES Y RESULTADOS DE LOS PROGRAMAS ANUALES DE TRABAJO</v>
          </cell>
          <cell r="E907" t="str">
            <v>ZAIRA CITLALLI ZUNO RODRIGUEZ</v>
          </cell>
          <cell r="H907">
            <v>44958</v>
          </cell>
          <cell r="I907">
            <v>45046</v>
          </cell>
        </row>
        <row r="908">
          <cell r="A908">
            <v>907</v>
          </cell>
          <cell r="C908" t="str">
            <v>PRESTACIÓN DE SERVICIOS</v>
          </cell>
          <cell r="D908" t="str">
            <v>PROTECCION CIVIL EN LA UNIDAD DE SEGURIDAD PREVENTIVA INTEGRAL</v>
          </cell>
          <cell r="E908" t="str">
            <v>DANIELA DEL ANGEL ERASMO</v>
          </cell>
          <cell r="H908">
            <v>44958</v>
          </cell>
          <cell r="I908">
            <v>44985</v>
          </cell>
        </row>
        <row r="909">
          <cell r="A909">
            <v>908</v>
          </cell>
          <cell r="C909" t="str">
            <v>PRESTACIÓN DE SERVICIOS</v>
          </cell>
          <cell r="D909" t="str">
            <v>ORIENTACION DEPORTIVA A ALUMNOS EN EL CENTRO DE ALTO RENDIMIENTO (CARE)</v>
          </cell>
          <cell r="E909" t="str">
            <v>RAUL PEREZ GUZMAN</v>
          </cell>
          <cell r="H909">
            <v>44958</v>
          </cell>
          <cell r="I909">
            <v>44985</v>
          </cell>
        </row>
        <row r="910">
          <cell r="A910">
            <v>909</v>
          </cell>
          <cell r="C910" t="str">
            <v>PRESTACIÓN DE SERVICIOS</v>
          </cell>
          <cell r="D910" t="str">
            <v>PROTECCION CIVIL EN LA UNIDAD DE SEGURIDAD PREVENTIVA INTEGRAL</v>
          </cell>
          <cell r="E910" t="str">
            <v>BERENICE GARCIA RAMIREZ</v>
          </cell>
          <cell r="H910">
            <v>44958</v>
          </cell>
          <cell r="I910">
            <v>44985</v>
          </cell>
        </row>
        <row r="911">
          <cell r="A911">
            <v>910</v>
          </cell>
          <cell r="C911" t="str">
            <v>PRESTACIÓN DE SERVICIOS</v>
          </cell>
          <cell r="D911" t="str">
            <v>RETROALIMENTACION DE BASES DE DATOS Y REALIZAR INVESTIGACIONES RELACIONADAS A PRESUPUESTOS EN EL CENTRO DE ESTUDIOS DE LA HACIENDA PUBLICA</v>
          </cell>
          <cell r="E911" t="str">
            <v>EMILIO ALFREDO VAZQUEZ VALDEZ</v>
          </cell>
          <cell r="H911">
            <v>44958</v>
          </cell>
          <cell r="I911">
            <v>45107</v>
          </cell>
        </row>
        <row r="912">
          <cell r="A912">
            <v>911</v>
          </cell>
          <cell r="C912" t="str">
            <v>PRESTACIÓN DE SERVICIOS</v>
          </cell>
          <cell r="D912" t="str">
            <v>APOYO PARA EL CONTROL DE ENTRADAS Y SALIDAS DE LOS ESTUDIANTES TRABAJADORES Y VISITANTES DEL CENTRO UNIVERSITARIO</v>
          </cell>
          <cell r="E912" t="str">
            <v>JONATHAN EVERARDO URBINA VELAZQUEZ</v>
          </cell>
          <cell r="H912">
            <v>44958</v>
          </cell>
          <cell r="I912">
            <v>44985</v>
          </cell>
        </row>
        <row r="913">
          <cell r="A913">
            <v>912</v>
          </cell>
          <cell r="C913" t="str">
            <v>PRESTACIÓN DE SERVICIOS</v>
          </cell>
          <cell r="D913" t="str">
            <v>APOYO PARA EL CONTROL DE ENTRADAS Y SALIDAS DE LOS ESTUDIANTES TRABAJADORES Y VISITANTES DEL CENTRO UNIVERSITARIO</v>
          </cell>
          <cell r="E913" t="str">
            <v>NOEMI CAROLINA CONTRERAS SANTIAGO</v>
          </cell>
          <cell r="H913">
            <v>44958</v>
          </cell>
          <cell r="I913">
            <v>44985</v>
          </cell>
        </row>
        <row r="914">
          <cell r="A914">
            <v>913</v>
          </cell>
          <cell r="C914" t="str">
            <v>PRESTACIÓN DE SERVICIOS</v>
          </cell>
          <cell r="D914" t="str">
            <v>RESPONSABLE DEL PROCESO DE TITULOS EN LA COORDINACION DE CONTROL ESCOLAR</v>
          </cell>
          <cell r="E914" t="str">
            <v>GABRIELA DAMARIS PADILLA DE LA CRUZ</v>
          </cell>
          <cell r="H914">
            <v>44958</v>
          </cell>
          <cell r="I914">
            <v>44985</v>
          </cell>
        </row>
        <row r="927">
          <cell r="A927">
            <v>926</v>
          </cell>
          <cell r="C927" t="str">
            <v>PRESTACIÓN DE SERVICIOS</v>
          </cell>
          <cell r="D927" t="str">
            <v>IMPARTICION DEL DIPLOMADO EN GESTION DE EMPRENDIMIENTO DE NEGOCIOS GASTRONOMICOS DEL MODULO INTELIGENCIA DE MERCADOS GASTRONOMICOS Y DEL MODULO MERCADO GASTRONOMICO COMPETITIVO</v>
          </cell>
          <cell r="E927" t="str">
            <v>ESTEFANIA HERNANDEZ RODRIGUEZ</v>
          </cell>
          <cell r="H927">
            <v>44958</v>
          </cell>
          <cell r="I927">
            <v>44985</v>
          </cell>
        </row>
        <row r="928">
          <cell r="A928">
            <v>927</v>
          </cell>
          <cell r="C928" t="str">
            <v>PRESTACIÓN DE SERVICIOS</v>
          </cell>
          <cell r="D928" t="str">
            <v xml:space="preserve">APOYO ADMINISTRATIVO EN LA PLATAFORMA ECONOMIA DE JALISCO </v>
          </cell>
          <cell r="E928" t="str">
            <v>SANDRA QUIROZ MENDOZA</v>
          </cell>
          <cell r="H928">
            <v>44958</v>
          </cell>
          <cell r="I928">
            <v>44985</v>
          </cell>
        </row>
        <row r="929">
          <cell r="A929">
            <v>928</v>
          </cell>
          <cell r="C929" t="str">
            <v>PRESTACIÓN DE SERVICIOS</v>
          </cell>
          <cell r="D929" t="str">
            <v>APOYO PARA EL CONTROL DE ENTRADAS Y SALIDAS DE LOS ESTUDIANTES TRABAJADORES Y VISITANTES DEL CENTRO UNIVERSITARIO</v>
          </cell>
          <cell r="E929" t="str">
            <v>CHRISTIAN EDUARDO RAFAEL VALENCIA BARRERA</v>
          </cell>
          <cell r="H929">
            <v>44958</v>
          </cell>
          <cell r="I929">
            <v>44985</v>
          </cell>
        </row>
        <row r="930">
          <cell r="A930">
            <v>929</v>
          </cell>
          <cell r="C930" t="str">
            <v>PRESTACIÓN DE SERVICIOS</v>
          </cell>
          <cell r="D930" t="str">
            <v>APOYO PARA EL CONTROL DE ENTRADAS Y SALIDAS DE LOS ESTUDIANTES TRABAJADORES Y VISITANTES DEL CENTRO UNIVERSITARIO</v>
          </cell>
          <cell r="E930" t="str">
            <v>SALVADOR SAUCEDO CAMARENA</v>
          </cell>
          <cell r="H930">
            <v>44958</v>
          </cell>
          <cell r="I930">
            <v>44985</v>
          </cell>
        </row>
        <row r="931">
          <cell r="A931">
            <v>930</v>
          </cell>
          <cell r="C931" t="str">
            <v>PRESTACIÓN DE SERVICIOS</v>
          </cell>
          <cell r="D931" t="str">
            <v>APOYO PARA EL CONTROL DE ENTRADAS Y SALIDAS DE LOS ESTUDIANTES TRABAJADORES Y VISITANTES DEL CENTRO UNIVERSITARIO</v>
          </cell>
          <cell r="E931" t="str">
            <v>JOSE JULIAN SANDOVAL RODRIGUEZ</v>
          </cell>
          <cell r="H931">
            <v>44958</v>
          </cell>
          <cell r="I931">
            <v>44985</v>
          </cell>
        </row>
        <row r="932">
          <cell r="A932">
            <v>931</v>
          </cell>
          <cell r="C932" t="str">
            <v>PRESTACIÓN DE SERVICIOS</v>
          </cell>
          <cell r="D932" t="str">
            <v>APOYO PARA EL CONTROL DE ENTRADAS Y SALIDAS DE LOS ESTUDIANTES TRABAJADORES Y VISITANTES DEL CENTRO UNIVERSITARIO</v>
          </cell>
          <cell r="E932" t="str">
            <v>MARTHA LIZETH SAHAGUN ASCENCIO</v>
          </cell>
          <cell r="H932">
            <v>44958</v>
          </cell>
          <cell r="I932">
            <v>44985</v>
          </cell>
        </row>
        <row r="933">
          <cell r="A933">
            <v>932</v>
          </cell>
          <cell r="C933" t="str">
            <v>PRESTACIÓN DE SERVICIOS</v>
          </cell>
          <cell r="D933" t="str">
            <v>APOYO PARA EL CONTROL DE ENTRADAS Y SALIDAS DE LOS ESTUDIANTES TRABAJADORES Y VISITANTES DEL CENTRO UNIVERSITARIO</v>
          </cell>
          <cell r="E933" t="str">
            <v>SANDRA LOZANO MENDOZA</v>
          </cell>
          <cell r="H933">
            <v>44958</v>
          </cell>
          <cell r="I933">
            <v>44985</v>
          </cell>
        </row>
        <row r="934">
          <cell r="A934">
            <v>933</v>
          </cell>
          <cell r="C934" t="str">
            <v>PRESTACIÓN DE SERVICIOS</v>
          </cell>
          <cell r="D934" t="str">
            <v>ORIENTACION DEPORTIVA A LOS ALUMNOS EN EL CENTRO DE ALTO RENDIMIENTO (CARE)</v>
          </cell>
          <cell r="E934" t="str">
            <v>JOSE DE JESUS DIAZ ALVARADO</v>
          </cell>
          <cell r="H934">
            <v>44958</v>
          </cell>
          <cell r="I934">
            <v>44985</v>
          </cell>
        </row>
        <row r="935">
          <cell r="A935">
            <v>934</v>
          </cell>
          <cell r="C935" t="str">
            <v>PRESTACIÓN DE SERVICIOS</v>
          </cell>
          <cell r="D935" t="str">
            <v>APOYO PARA EL CONTROL DE ENTRADAS Y SALIDAS DE LOS ESTUDIANTES TRABAJADORES Y VISITANTES DEL CENTRO UNIVERSITARIO</v>
          </cell>
          <cell r="E935" t="str">
            <v>ULISES URIEL ALVAREZ LOERA</v>
          </cell>
          <cell r="H935">
            <v>44958</v>
          </cell>
          <cell r="I935">
            <v>44985</v>
          </cell>
        </row>
        <row r="936">
          <cell r="A936">
            <v>935</v>
          </cell>
          <cell r="C936" t="str">
            <v>PRESTACIÓN DE SERVICIOS</v>
          </cell>
          <cell r="D936" t="str">
            <v>APOYO A SEGUIMIENTO DE GESTION Y OPERACION DE CIADEYS</v>
          </cell>
          <cell r="E936" t="str">
            <v>KARLA ALEJANDRINA GARCIA CASTILLO</v>
          </cell>
          <cell r="H936">
            <v>44958</v>
          </cell>
          <cell r="I936">
            <v>44985</v>
          </cell>
        </row>
        <row r="937">
          <cell r="A937">
            <v>936</v>
          </cell>
          <cell r="C937" t="str">
            <v>CONSIGNACIÓN</v>
          </cell>
          <cell r="D937" t="str">
            <v>CONSIGNACIÓN DE LOS BIENES INCLUIDOS EN EL ANEXO a PARA SER VENDIDOS POR EL PERSONAL DEL MUSEO DE LAS ARTES AL PÚBLICO EN GENERAL DE ACUERDO AL PRECIO ESTABLECIDO POR EL CONSIGNANTE.</v>
          </cell>
          <cell r="E937" t="str">
            <v>ANA LUCIA GONZÁLEZ IBAÑEZ</v>
          </cell>
          <cell r="H937">
            <v>44927</v>
          </cell>
          <cell r="I937">
            <v>45291</v>
          </cell>
        </row>
        <row r="938">
          <cell r="A938">
            <v>937</v>
          </cell>
          <cell r="C938" t="str">
            <v>CONSIGNACIÓN</v>
          </cell>
          <cell r="D938" t="str">
            <v>CONSIGNACIÓN DE LOS BIENES INCLUIDOS EN EL ANEXO a PARA SER VENDIDOS POR EL PERSONAL DEL MUSEO DE LAS ARTES AL PÚBLICO EN GENERAL DE ACUERDO AL PRECIO ESTABLECIDO POR EL CONSIGNANTE.</v>
          </cell>
          <cell r="E938" t="str">
            <v>ERIKA VÁZQUEZ AYALA</v>
          </cell>
          <cell r="H938">
            <v>44927</v>
          </cell>
          <cell r="I938">
            <v>45291</v>
          </cell>
        </row>
        <row r="939">
          <cell r="A939">
            <v>938</v>
          </cell>
          <cell r="C939" t="str">
            <v>CONSIGNACIÓN</v>
          </cell>
          <cell r="D939" t="str">
            <v>CONSIGNACIÓN DE LOS BIENES INCLUIDOS EN EL ANEXO a PARA SER VENDIDOS POR EL PERSONAL DEL MUSEO DE LAS ARTES AL PÚBLICO EN GENERAL DE ACUERDO AL PRECIO ESTABLECIDO POR EL CONSIGNANTE.</v>
          </cell>
          <cell r="E939" t="str">
            <v>MARÍA DEL ROCIO ECHEVARRIA ORTIZ</v>
          </cell>
          <cell r="H939">
            <v>44927</v>
          </cell>
          <cell r="I939">
            <v>45291</v>
          </cell>
        </row>
        <row r="940">
          <cell r="A940">
            <v>939</v>
          </cell>
          <cell r="C940" t="str">
            <v>CONSIGNACIÓN</v>
          </cell>
          <cell r="D940" t="str">
            <v>CONSIGNACIÓN DE LOS BIENES INCLUIDOS EN EL ANEXO a PARA SER VENDIDOS POR EL PERSONAL DEL MUSEO DE LAS ARTES AL PÚBLICO EN GENERAL DE ACUERDO AL PRECIO ESTABLECIDO POR EL CONSIGNANTE.</v>
          </cell>
          <cell r="E940" t="str">
            <v>XOCHITL GÓMEZ CABRERA</v>
          </cell>
          <cell r="H940">
            <v>44927</v>
          </cell>
          <cell r="I940">
            <v>45291</v>
          </cell>
        </row>
        <row r="941">
          <cell r="A941">
            <v>940</v>
          </cell>
          <cell r="C941" t="str">
            <v>CONSIGNACIÓN</v>
          </cell>
          <cell r="D941" t="str">
            <v>CONSIGNACIÓN DE LOS BIENES INCLUIDOS EN EL ANEXO a PARA SER VENDIDOS POR EL PERSONAL DEL MUSEO DE LAS ARTES AL PÚBLICO EN GENERAL DE ACUERDO AL PRECIO ESTABLECIDO POR EL CONSIGNANTE.</v>
          </cell>
          <cell r="E941" t="str">
            <v>SALVADOR GARCÍA CASTILLO</v>
          </cell>
          <cell r="H941">
            <v>44927</v>
          </cell>
          <cell r="I941">
            <v>45291</v>
          </cell>
        </row>
        <row r="942">
          <cell r="A942">
            <v>941</v>
          </cell>
          <cell r="C942" t="str">
            <v>CONSIGNACIÓN</v>
          </cell>
          <cell r="D942" t="str">
            <v>CONSIGNACIÓN DE LOS BIENES INCLUIDOS EN EL ANEXO a PARA SER VENDIDOS POR EL PERSONAL DEL MUSEO DE LAS ARTES AL PÚBLICO EN GENERAL DE ACUERDO AL PRECIO ESTABLECIDO POR EL CONSIGNANTE.</v>
          </cell>
          <cell r="E942" t="str">
            <v>ISAAC BENEDEK MENDOZA</v>
          </cell>
          <cell r="H942">
            <v>44927</v>
          </cell>
          <cell r="I942">
            <v>45291</v>
          </cell>
        </row>
        <row r="943">
          <cell r="A943">
            <v>942</v>
          </cell>
          <cell r="C943" t="str">
            <v>CONSIGNACIÓN</v>
          </cell>
          <cell r="D943" t="str">
            <v>CONSIGNACIÓN DE LOS BIENES INCLUIDOS EN EL ANEXO a PARA SER VENDIDOS POR EL PERSONAL DEL MUSEO DE LAS ARTES AL PÚBLICO EN GENERAL DE ACUERDO AL PRECIO ESTABLECIDO POR EL CONSIGNANTE.</v>
          </cell>
          <cell r="E943" t="str">
            <v>JORGE ALBERTO FREGOSO GAFFORD</v>
          </cell>
          <cell r="H943">
            <v>44927</v>
          </cell>
          <cell r="I943">
            <v>45291</v>
          </cell>
        </row>
        <row r="944">
          <cell r="A944">
            <v>943</v>
          </cell>
          <cell r="C944" t="str">
            <v>CONSIGNACIÓN</v>
          </cell>
          <cell r="D944" t="str">
            <v>CONSIGNACIÓN DE LOS BIENES INCLUIDOS EN EL ANEXO a PARA SER VENDIDOS POR EL PERSONAL DEL MUSEO DE LAS ARTES AL PÚBLICO EN GENERAL DE ACUERDO AL PRECIO ESTABLECIDO POR EL CONSIGNANTE.</v>
          </cell>
          <cell r="E944" t="str">
            <v>SERGIO GARIBAY FERNANDEZ</v>
          </cell>
          <cell r="H944">
            <v>44927</v>
          </cell>
          <cell r="I944">
            <v>45291</v>
          </cell>
        </row>
        <row r="945">
          <cell r="A945">
            <v>944</v>
          </cell>
          <cell r="C945" t="str">
            <v>CONSIGNACIÓN</v>
          </cell>
          <cell r="D945" t="str">
            <v>CONSIGNACIÓN DE LOS BIENES INCLUIDOS EN EL ANEXO a PARA SER VENDIDOS POR EL PERSONAL DEL MUSEO DE LAS ARTES AL PÚBLICO EN GENERAL DE ACUERDO AL PRECIO ESTABLECIDO POR EL CONSIGNANTE.</v>
          </cell>
          <cell r="E945" t="str">
            <v>HILDA PATRICIA MONTELONGO CALLEJA</v>
          </cell>
          <cell r="H945">
            <v>44927</v>
          </cell>
          <cell r="I945">
            <v>45291</v>
          </cell>
        </row>
        <row r="946">
          <cell r="A946">
            <v>945</v>
          </cell>
          <cell r="C946" t="str">
            <v>CONSIGNACIÓN</v>
          </cell>
          <cell r="D946" t="str">
            <v>CONSIGNACIÓN DE LOS BIENES INCLUIDOS EN EL ANEXO a PARA SER VENDIDOS POR EL PERSONAL DEL MUSEO DE LAS ARTES AL PÚBLICO EN GENERAL DE ACUERDO AL PRECIO ESTABLECIDO POR EL CONSIGNANTE.</v>
          </cell>
          <cell r="E946" t="str">
            <v>MARUSSY ESMERALDA ARELLANO IZABAL</v>
          </cell>
          <cell r="H946">
            <v>44927</v>
          </cell>
          <cell r="I946">
            <v>45291</v>
          </cell>
        </row>
        <row r="947">
          <cell r="A947">
            <v>946</v>
          </cell>
          <cell r="C947" t="str">
            <v>CONSIGNACIÓN</v>
          </cell>
          <cell r="D947" t="str">
            <v>CONSIGNACIÓN DE LOS BIENES INCLUIDOS EN EL ANEXO a PARA SER VENDIDOS POR EL PERSONAL DEL MUSEO DE LAS ARTES AL PÚBLICO EN GENERAL DE ACUERDO AL PRECIO ESTABLECIDO POR EL CONSIGNANTE.</v>
          </cell>
          <cell r="E947" t="str">
            <v>ROSA PADILLA SOLIS</v>
          </cell>
          <cell r="H947">
            <v>44927</v>
          </cell>
          <cell r="I947">
            <v>45291</v>
          </cell>
        </row>
        <row r="948">
          <cell r="A948">
            <v>947</v>
          </cell>
          <cell r="C948" t="str">
            <v>CONSIGNACIÓN</v>
          </cell>
          <cell r="D948" t="str">
            <v>CONSIGNACIÓN DE LOS BIENES INCLUIDOS EN EL ANEXO a PARA SER VENDIDOS POR EL PERSONAL DEL MUSEO DE LAS ARTES AL PÚBLICO EN GENERAL DE ACUERDO AL PRECIO ESTABLECIDO POR EL CONSIGNANTE.</v>
          </cell>
          <cell r="E948" t="str">
            <v>MARÍA DE LOURDES LÓPEZ ALVARADO</v>
          </cell>
          <cell r="H948">
            <v>44927</v>
          </cell>
          <cell r="I948">
            <v>45291</v>
          </cell>
        </row>
        <row r="949">
          <cell r="A949">
            <v>948</v>
          </cell>
          <cell r="C949" t="str">
            <v>CONSIGNACIÓN</v>
          </cell>
          <cell r="D949" t="str">
            <v>CONSIGNACIÓN DE LOS BIENES INCLUIDOS EN EL ANEXO a PARA SER VENDIDOS POR EL PERSONAL DEL MUSEO DE LAS ARTES AL PÚBLICO EN GENERAL DE ACUERDO AL PRECIO ESTABLECIDO POR EL CONSIGNANTE.</v>
          </cell>
          <cell r="E949" t="str">
            <v>MARÍA GUADALUPE ZEPEDA CASTAÑEDA</v>
          </cell>
          <cell r="H949">
            <v>44927</v>
          </cell>
          <cell r="I949">
            <v>45291</v>
          </cell>
        </row>
        <row r="950">
          <cell r="A950">
            <v>949</v>
          </cell>
          <cell r="C950" t="str">
            <v>CONSIGNACIÓN</v>
          </cell>
          <cell r="D950" t="str">
            <v>CONSIGNACIÓN DE LOS BIENES INCLUIDOS EN EL ANEXO a PARA SER VENDIDOS POR EL PERSONAL DEL MUSEO DE LAS ARTES AL PÚBLICO EN GENERAL DE ACUERDO AL PRECIO ESTABLECIDO POR EL CONSIGNANTE.</v>
          </cell>
          <cell r="E950" t="str">
            <v>ANDRÉS ARAMBULA CAMPA</v>
          </cell>
          <cell r="H950">
            <v>44927</v>
          </cell>
          <cell r="I950">
            <v>45291</v>
          </cell>
        </row>
        <row r="951">
          <cell r="A951">
            <v>950</v>
          </cell>
          <cell r="C951" t="str">
            <v>CONSIGNACIÓN</v>
          </cell>
          <cell r="D951" t="str">
            <v>CONSIGNACIÓN DE LOS BIENES INCLUIDOS EN EL ANEXO a PARA SER VENDIDOS POR EL PERSONAL DEL MUSEO DE LAS ARTES AL PÚBLICO EN GENERAL DE ACUERDO AL PRECIO ESTABLECIDO POR EL CONSIGNANTE.</v>
          </cell>
          <cell r="E951" t="str">
            <v>MIGUEL ÁNGEL MARTÍNEZ ÁVALOS</v>
          </cell>
          <cell r="H951">
            <v>44927</v>
          </cell>
          <cell r="I951">
            <v>45291</v>
          </cell>
        </row>
        <row r="952">
          <cell r="A952">
            <v>951</v>
          </cell>
          <cell r="C952" t="str">
            <v>CONSIGNACIÓN</v>
          </cell>
          <cell r="D952" t="str">
            <v>CONSIGNACIÓN DE LOS BIENES INCLUIDOS EN EL ANEXO a PARA SER VENDIDOS POR EL PERSONAL DEL MUSEO DE LAS ARTES AL PÚBLICO EN GENERAL DE ACUERDO AL PRECIO ESTABLECIDO POR EL CONSIGNANTE.</v>
          </cell>
          <cell r="E952" t="str">
            <v>JESÚS VELEZ CAMPOS</v>
          </cell>
          <cell r="H952">
            <v>44927</v>
          </cell>
          <cell r="I952">
            <v>45291</v>
          </cell>
        </row>
        <row r="953">
          <cell r="A953">
            <v>952</v>
          </cell>
          <cell r="C953" t="str">
            <v>CONSIGNACIÓN</v>
          </cell>
          <cell r="D953" t="str">
            <v>CONSIGNACIÓN DE LOS BIENES INCLUIDOS EN EL ANEXO a PARA SER VENDIDOS POR EL PERSONAL DEL MUSEO DE LAS ARTES AL PÚBLICO EN GENERAL DE ACUERDO AL PRECIO ESTABLECIDO POR EL CONSIGNANTE.</v>
          </cell>
          <cell r="E953" t="str">
            <v>JORGE ADALBERTO SPOSARI</v>
          </cell>
          <cell r="H953">
            <v>44927</v>
          </cell>
          <cell r="I953">
            <v>45291</v>
          </cell>
        </row>
        <row r="954">
          <cell r="A954">
            <v>953</v>
          </cell>
          <cell r="C954" t="str">
            <v>CONSIGNACIÓN</v>
          </cell>
          <cell r="D954" t="str">
            <v>CONSIGNACIÓN DE LOS BIENES INCLUIDOS EN EL ANEXO a PARA SER VENDIDOS POR EL PERSONAL DEL MUSEO DE LAS ARTES AL PÚBLICO EN GENERAL DE ACUERDO AL PRECIO ESTABLECIDO POR EL CONSIGNANTE.</v>
          </cell>
          <cell r="E954" t="str">
            <v>GABRIELA SÁNCHEZ ARIAS</v>
          </cell>
          <cell r="H954">
            <v>44927</v>
          </cell>
          <cell r="I954">
            <v>45291</v>
          </cell>
        </row>
        <row r="955">
          <cell r="A955">
            <v>954</v>
          </cell>
          <cell r="C955" t="str">
            <v>CONSIGNACIÓN</v>
          </cell>
          <cell r="D955" t="str">
            <v>CONSIGNACIÓN DE LOS BIENES INCLUIDOS EN EL ANEXO a PARA SER VENDIDOS POR EL PERSONAL DEL MUSEO DE LAS ARTES AL PÚBLICO EN GENERAL DE ACUERDO AL PRECIO ESTABLECIDO POR EL CONSIGNANTE.</v>
          </cell>
          <cell r="E955" t="str">
            <v>ANA LARISA ESPARZA PONCE</v>
          </cell>
          <cell r="H955">
            <v>44927</v>
          </cell>
          <cell r="I955">
            <v>45291</v>
          </cell>
        </row>
        <row r="956">
          <cell r="A956">
            <v>955</v>
          </cell>
          <cell r="C956" t="str">
            <v>CONSIGNACIÓN</v>
          </cell>
          <cell r="D956" t="str">
            <v>CONSIGNACIÓN DE LOS BIENES INCLUIDOS EN EL ANEXO a PARA SER VENDIDOS POR EL PERSONAL DEL MUSEO DE LAS ARTES AL PÚBLICO EN GENERAL DE ACUERDO AL PRECIO ESTABLECIDO POR EL CONSIGNANTE.</v>
          </cell>
          <cell r="E956" t="str">
            <v>RIGOBERTO ESPADAS MACIAS</v>
          </cell>
          <cell r="H956">
            <v>44927</v>
          </cell>
          <cell r="I956">
            <v>45291</v>
          </cell>
        </row>
        <row r="957">
          <cell r="A957">
            <v>956</v>
          </cell>
          <cell r="C957" t="str">
            <v>CONSIGNACIÓN</v>
          </cell>
          <cell r="D957" t="str">
            <v>CONSIGNACIÓN DE LOS BIENES INCLUIDOS EN EL ANEXO a PARA SER VENDIDOS POR EL PERSONAL DEL MUSEO DE LAS ARTES AL PÚBLICO EN GENERAL DE ACUERDO AL PRECIO ESTABLECIDO POR EL CONSIGNANTE.</v>
          </cell>
          <cell r="E957" t="str">
            <v>JULIETA GEORGINA MEDRANO MIRANDA</v>
          </cell>
          <cell r="H957">
            <v>44927</v>
          </cell>
          <cell r="I957">
            <v>45291</v>
          </cell>
        </row>
        <row r="958">
          <cell r="A958">
            <v>957</v>
          </cell>
          <cell r="C958" t="str">
            <v>CONSIGNACIÓN</v>
          </cell>
          <cell r="D958" t="str">
            <v>CONSIGNACIÓN DE LOS BIENES INCLUIDOS EN EL ANEXO a PARA SER VENDIDOS POR EL PERSONAL DEL MUSEO DE LAS ARTES AL PÚBLICO EN GENERAL DE ACUERDO AL PRECIO ESTABLECIDO POR EL CONSIGNANTE.</v>
          </cell>
          <cell r="E958" t="str">
            <v>CELIA SOFIA SCHULZ PADILLA</v>
          </cell>
          <cell r="H958">
            <v>44927</v>
          </cell>
          <cell r="I958">
            <v>45291</v>
          </cell>
        </row>
        <row r="959">
          <cell r="A959">
            <v>958</v>
          </cell>
          <cell r="C959" t="str">
            <v>CONSIGNACIÓN</v>
          </cell>
          <cell r="D959" t="str">
            <v>CONSIGNACIÓN DE LOS BIENES INCLUIDOS EN EL ANEXO a PARA SER VENDIDOS POR EL PERSONAL DEL MUSEO DE LAS ARTES AL PÚBLICO EN GENERAL DE ACUERDO AL PRECIO ESTABLECIDO POR EL CONSIGNANTE.</v>
          </cell>
          <cell r="E959" t="str">
            <v>MANUEL ALEJANDRO LAZARENO CUEVAS</v>
          </cell>
          <cell r="H959">
            <v>44927</v>
          </cell>
          <cell r="I959">
            <v>45291</v>
          </cell>
        </row>
        <row r="960">
          <cell r="A960">
            <v>959</v>
          </cell>
          <cell r="C960" t="str">
            <v>CONSIGNACIÓN</v>
          </cell>
          <cell r="D960" t="str">
            <v>CONSIGNACIÓN DE LOS BIENES INCLUIDOS EN EL ANEXO a PARA SER VENDIDOS POR EL PERSONAL DEL MUSEO DE LAS ARTES AL PÚBLICO EN GENERAL DE ACUERDO AL PRECIO ESTABLECIDO POR EL CONSIGNANTE.</v>
          </cell>
          <cell r="E960" t="str">
            <v>RAFAEL VIZCARRA SHIAFFINO</v>
          </cell>
          <cell r="H960">
            <v>44927</v>
          </cell>
          <cell r="I960">
            <v>45291</v>
          </cell>
        </row>
        <row r="961">
          <cell r="A961">
            <v>960</v>
          </cell>
          <cell r="C961" t="str">
            <v>PRESTACIÓN DE SERVICIOS</v>
          </cell>
          <cell r="D961" t="str">
            <v>APOYO EN LOS SERVICIOS DEL LABORATORIO DE ALIMENTOS (ATENCION A ESTUDIANTES Y TRABAJADORES, ELABORACION DE ALIMENTOS Y LIMPIEZA DE COCINA)</v>
          </cell>
          <cell r="E961" t="str">
            <v>ROSA EDITH MARTINEZ HERNANDEZ</v>
          </cell>
          <cell r="H961">
            <v>44958</v>
          </cell>
          <cell r="I961">
            <v>45107</v>
          </cell>
        </row>
        <row r="962">
          <cell r="A962">
            <v>961</v>
          </cell>
          <cell r="C962" t="str">
            <v>PRESTACIÓN DE SERVICIOS</v>
          </cell>
          <cell r="D962" t="str">
            <v>APOYO EN LOS SERVICIOS DEL LABORATORIO DE ALIMENTOS (ATENCIÓN DE ESTUDIANTES Y TRABAJADORES, ELABORACION DE ALIMENTOS Y LIMPIEZA DE COCINA</v>
          </cell>
          <cell r="E962" t="str">
            <v>CHRISTOPHER JAVIER GONZALEZ TRUJILLO</v>
          </cell>
          <cell r="H962">
            <v>44958</v>
          </cell>
          <cell r="I962">
            <v>45107</v>
          </cell>
        </row>
        <row r="963">
          <cell r="A963">
            <v>962</v>
          </cell>
          <cell r="C963" t="str">
            <v>PRESTACIÓN DE SERVICIOS</v>
          </cell>
          <cell r="D963" t="str">
            <v>APOYO EN LOS SERVICIOS DEL LABORATORIO DE ALIMENTOS (ATENCIÓN DE ESTUDIANTES YTRABAJADORES, ELABORACION DE ALIMENTOS Y LIMPIEZA DE COCINA</v>
          </cell>
          <cell r="E963" t="str">
            <v>MICHELLE MUÑOZ QUIROZ</v>
          </cell>
          <cell r="H963">
            <v>44958</v>
          </cell>
          <cell r="I963">
            <v>45107</v>
          </cell>
        </row>
        <row r="964">
          <cell r="A964">
            <v>963</v>
          </cell>
          <cell r="C964" t="str">
            <v>PRESTACIÓN DE SERVICIOS</v>
          </cell>
          <cell r="D964" t="str">
            <v>APOYO EN LOS SERVICIOS DEL LABORATORIO DE ALIMENTOS (ATENCIÓN DE ESTUDIANTES Y TRABAJADORES, ELABORACION DE ALIMENTOS Y LIMPIEZA DE COCINA</v>
          </cell>
          <cell r="E964" t="str">
            <v>HUGO FRANCISCO MEDINA RAMIREZ</v>
          </cell>
          <cell r="H964">
            <v>44958</v>
          </cell>
          <cell r="I964">
            <v>45107</v>
          </cell>
        </row>
        <row r="965">
          <cell r="A965">
            <v>964</v>
          </cell>
          <cell r="C965" t="str">
            <v>PRESTACIÓN DE SERVICIOS</v>
          </cell>
          <cell r="D965" t="str">
            <v>APOYO EN LOS SERVICIOS DEL LABORATORIO DE ALIMENTOS (ATENCIÓN DE ESTUDIANTES Y TRABAJADORES, ELABORACION DE ALIMENTOS Y LIMPIEZA DE COCINA</v>
          </cell>
          <cell r="E965" t="str">
            <v>TAMARA DE JESUS GARCIA NAVARRO</v>
          </cell>
          <cell r="H965">
            <v>44958</v>
          </cell>
          <cell r="I965">
            <v>45107</v>
          </cell>
        </row>
        <row r="966">
          <cell r="A966">
            <v>965</v>
          </cell>
          <cell r="C966" t="str">
            <v>PRESTACIÓN DE SERVICIOS</v>
          </cell>
          <cell r="D966" t="str">
            <v>APOYO EN LOS SERVICIOS DEL LABORATORIO DE ALIMENTOS (ATENCIÓN DE ESTUDIANTES Y TRABAJADORES, ELABORACION DE ALIMENTOS Y LIMPIEZA DE COCINA</v>
          </cell>
          <cell r="E966" t="str">
            <v>MARIA GUADALUPE GOMEZ CORONADO</v>
          </cell>
          <cell r="H966">
            <v>44958</v>
          </cell>
          <cell r="I966">
            <v>45107</v>
          </cell>
        </row>
        <row r="967">
          <cell r="A967">
            <v>966</v>
          </cell>
          <cell r="C967" t="str">
            <v>PRESTACIÓN DE SERVICIOS</v>
          </cell>
          <cell r="D967" t="str">
            <v>APOYO EN LOS SERVICIOS DEL LABORATORIO DE ALIMENTOS (ATENCIÓN DE ESTUDIANTES Y TRABAJADORES, ELABORACION DE ALIMENTOS Y LIMPIEZA DE COCINA</v>
          </cell>
          <cell r="E967" t="str">
            <v>YOANA ITZEL MARTINEZ BECERRA</v>
          </cell>
          <cell r="H967">
            <v>44958</v>
          </cell>
          <cell r="I967">
            <v>45107</v>
          </cell>
        </row>
        <row r="968">
          <cell r="A968">
            <v>967</v>
          </cell>
          <cell r="C968" t="str">
            <v>USO TEMPORAL</v>
          </cell>
          <cell r="D968" t="str">
            <v>REALIZACION DEL EVENTO "SEMINARIO DE BARBERIA" EN EL TEATRO EXPERIMENTAL DE JALISCO</v>
          </cell>
          <cell r="E968" t="str">
            <v>TERESA LOPEZ AVILA</v>
          </cell>
          <cell r="H968">
            <v>44935</v>
          </cell>
          <cell r="I968">
            <v>44956</v>
          </cell>
        </row>
        <row r="969">
          <cell r="A969">
            <v>968</v>
          </cell>
          <cell r="C969" t="str">
            <v>USO TEMPORAL</v>
          </cell>
          <cell r="D969" t="str">
            <v>REALIZACION DEL EVENTO "FIN DE CURSOS INART" EN EL TEATRO VIVIAN BLUMENTHAL</v>
          </cell>
          <cell r="E969" t="str">
            <v>ALEJANDRO LEON HERNANDEZ</v>
          </cell>
          <cell r="H969">
            <v>44931</v>
          </cell>
          <cell r="I969">
            <v>44948</v>
          </cell>
        </row>
        <row r="971">
          <cell r="A971">
            <v>970</v>
          </cell>
          <cell r="C971" t="str">
            <v>PRESTACIÓN DE SERVICIOS</v>
          </cell>
          <cell r="D971" t="str">
            <v>PLANEACION, EJECUCION INTEGACION DOCUMENTAL DEL PROYECTO DENOMINADO TUS PRIORIDADES...</v>
          </cell>
          <cell r="E971" t="str">
            <v>JOSE RAFAEL OROPEZA SALCEDO</v>
          </cell>
          <cell r="H971">
            <v>44927</v>
          </cell>
          <cell r="I971">
            <v>45046</v>
          </cell>
        </row>
        <row r="972">
          <cell r="A972">
            <v>971</v>
          </cell>
          <cell r="C972" t="str">
            <v>PRESTACIÓN DE SERVICIOS</v>
          </cell>
          <cell r="D972" t="str">
            <v>ASESORIA EN EL AREA DE ASESORES DE LA RECTORIA GENERAL</v>
          </cell>
          <cell r="E972" t="str">
            <v>HUGO ERNESTO DIAZ RAMOS</v>
          </cell>
          <cell r="H972">
            <v>44927</v>
          </cell>
          <cell r="I972">
            <v>45046</v>
          </cell>
        </row>
        <row r="973">
          <cell r="A973">
            <v>972</v>
          </cell>
          <cell r="C973" t="str">
            <v>PRESTACIÓN DE SERVICIOS</v>
          </cell>
          <cell r="D973" t="str">
            <v>ASESORIA EN ACTIVIDADES PROTOCOLARIAS INSTITUCIONALES Y APOYO E EVENTOS DE PARANINFO ENRIQUE DIAZ DE LEON</v>
          </cell>
          <cell r="E973" t="str">
            <v>CARLOS ALBERTO MACIEL GARCIA</v>
          </cell>
          <cell r="H973">
            <v>44927</v>
          </cell>
          <cell r="I973">
            <v>45046</v>
          </cell>
        </row>
        <row r="974">
          <cell r="A974">
            <v>973</v>
          </cell>
          <cell r="C974" t="str">
            <v>PRESTACIÓN DE SERVICIOS</v>
          </cell>
          <cell r="D974" t="str">
            <v xml:space="preserve">ASESOR EN REVISION HISTORICAS, RECUPERACION DE DOCUMENTOS INSTITUCIONALES HISTORICOS UNIVERSITARIOS, ELABORACION DE FICHAS DE ANALISIS HISTORICA, LINEAS DE TIEMPO Y ANALISIS ACTUARIALES </v>
          </cell>
          <cell r="E974" t="str">
            <v>JUAN MIGUEL TOSCANO GARCIA</v>
          </cell>
          <cell r="H974">
            <v>44927</v>
          </cell>
          <cell r="I974">
            <v>45046</v>
          </cell>
        </row>
        <row r="975">
          <cell r="A975">
            <v>974</v>
          </cell>
          <cell r="C975" t="str">
            <v>ARRENDAMIENTO</v>
          </cell>
          <cell r="D975" t="str">
            <v>02 EQUIPOS MULTIFUNCIONALES SAMSUNG MODELO 4080, AMBOS CON SERVICIO DE COPIADORA, IMPRESORA Y ESCANER</v>
          </cell>
          <cell r="E975" t="str">
            <v>ABRAHAM ISRAEL RODRIGUEZ MADRIGAL</v>
          </cell>
          <cell r="H975">
            <v>44927</v>
          </cell>
          <cell r="I975">
            <v>45291</v>
          </cell>
        </row>
        <row r="976">
          <cell r="A976">
            <v>975</v>
          </cell>
          <cell r="C976" t="str">
            <v>PRESTACIÓN DE SERVICIOS</v>
          </cell>
          <cell r="D976" t="str">
            <v>INTERPRETACION EN LENGUA DE SEÑAS MEXICANAS A ESTUDIANTES SORDOS DEL CUCBA, ASI COMO LOS PROPIOS DE LAS SESIONES DEL CONSEJO UNIVERSITARIO EN COORDINACION CON EL PROGRAMA UNIVERSIDAD INCLUYENTE DE LA UNIDAD DE INCLUSION DE LA COORDINACION DE EXTENSION Y ACCION SOCIAL DE LA CGEDC</v>
          </cell>
          <cell r="E976" t="str">
            <v>LORENA VERONICA PEREZ DIAZ</v>
          </cell>
          <cell r="H976">
            <v>44958</v>
          </cell>
          <cell r="I976">
            <v>44985</v>
          </cell>
        </row>
        <row r="977">
          <cell r="A977">
            <v>976</v>
          </cell>
          <cell r="C977" t="str">
            <v>PRESTACIÓN DE SERVICIOS</v>
          </cell>
          <cell r="D977" t="str">
            <v>SERVICIOS DE MANTENIMIENTO ANUAL 2023 DEL ELEVADOR MONTACARGAS</v>
          </cell>
          <cell r="E977" t="str">
            <v>ASCENSORES CONTROL VERTICAL S. DE R.L. DE C.V.</v>
          </cell>
          <cell r="H977">
            <v>44927</v>
          </cell>
          <cell r="I977">
            <v>45291</v>
          </cell>
        </row>
        <row r="978">
          <cell r="A978">
            <v>977</v>
          </cell>
          <cell r="C978" t="str">
            <v>PRESTACIÓN DE SERVICIOS</v>
          </cell>
          <cell r="D978" t="str">
            <v>CONSULTOR Y ASESOR EN LOS TRAMITES DE PROYECTOS COMO INCUBADORAS, EMPRENDURISMO, ENTRE OTROS.</v>
          </cell>
          <cell r="E978" t="str">
            <v>GUSTAVO ADOLFO MUÑOZ GODINEZ</v>
          </cell>
          <cell r="H978">
            <v>44927</v>
          </cell>
          <cell r="I978">
            <v>45016</v>
          </cell>
        </row>
        <row r="979">
          <cell r="A979">
            <v>978</v>
          </cell>
          <cell r="C979" t="str">
            <v xml:space="preserve">USO TEMPORAL </v>
          </cell>
          <cell r="D979" t="str">
            <v>REALIZACION DEL EVENTO MARRANO ROSA A PINK FLOYD HAPPENING EN TEATRO DIANA EL 21 DE JULIO DE 2023</v>
          </cell>
          <cell r="E979" t="str">
            <v>JUAN MARTIN NOVAK JUAREZ</v>
          </cell>
          <cell r="H979">
            <v>44949</v>
          </cell>
          <cell r="I979">
            <v>45128</v>
          </cell>
        </row>
        <row r="980">
          <cell r="A980">
            <v>979</v>
          </cell>
          <cell r="C980" t="str">
            <v>ASOCIACION</v>
          </cell>
          <cell r="D980" t="str">
            <v>REALIZACION DEL EVENTO LADYBUG EL MUSICAL DE MIRACULOUS EL 17 MARZO DE 2023</v>
          </cell>
          <cell r="E980" t="str">
            <v>GATOS JELICOS, SA DE CV</v>
          </cell>
          <cell r="H980">
            <v>44942</v>
          </cell>
          <cell r="I980">
            <v>45002</v>
          </cell>
        </row>
        <row r="982">
          <cell r="A982">
            <v>981</v>
          </cell>
          <cell r="C982" t="str">
            <v>CONVENIO FINIQUITO</v>
          </cell>
          <cell r="D982" t="str">
            <v>STAFF DE FORO</v>
          </cell>
          <cell r="E982" t="str">
            <v>LUIS ENRIQUE BUSTOS SANTANA</v>
          </cell>
          <cell r="H982" t="str">
            <v>N/A</v>
          </cell>
          <cell r="I982" t="str">
            <v>N/A</v>
          </cell>
        </row>
        <row r="983">
          <cell r="A983">
            <v>982</v>
          </cell>
          <cell r="C983" t="str">
            <v>CONVENIO FINIQUITO</v>
          </cell>
          <cell r="D983" t="str">
            <v>AUXILIAR CONTABLE</v>
          </cell>
          <cell r="E983" t="str">
            <v>DAVID OCTAVIO LUNA NERI</v>
          </cell>
          <cell r="H983" t="str">
            <v>N/A</v>
          </cell>
          <cell r="I983" t="str">
            <v>N/A</v>
          </cell>
        </row>
        <row r="984">
          <cell r="A984">
            <v>983</v>
          </cell>
          <cell r="C984" t="str">
            <v>CONVENIO FINIQUITO</v>
          </cell>
          <cell r="D984" t="str">
            <v>AUXILIAR CONTABLE</v>
          </cell>
          <cell r="E984" t="str">
            <v>ANGELA PAULINA YAÑEZ GARCIA</v>
          </cell>
          <cell r="H984" t="str">
            <v>N/A</v>
          </cell>
          <cell r="I984" t="str">
            <v>N/A</v>
          </cell>
        </row>
        <row r="985">
          <cell r="A985">
            <v>984</v>
          </cell>
          <cell r="C985" t="str">
            <v>CONVENIO FINIQUITO</v>
          </cell>
          <cell r="D985" t="str">
            <v>MANEJO DE REDES SOCIALES</v>
          </cell>
          <cell r="E985" t="str">
            <v>JORGE ALONSO VIDAL TORRES</v>
          </cell>
          <cell r="H985" t="str">
            <v>N/A</v>
          </cell>
          <cell r="I985" t="str">
            <v>N/A</v>
          </cell>
        </row>
        <row r="986">
          <cell r="A986">
            <v>985</v>
          </cell>
          <cell r="C986" t="str">
            <v>CONVENIO FINIQUITO</v>
          </cell>
          <cell r="D986" t="str">
            <v>SERVICIO DE LIMPIEZA</v>
          </cell>
          <cell r="E986" t="str">
            <v>BEATRIZ RAZON CASTELLON</v>
          </cell>
          <cell r="H986" t="str">
            <v>N/A</v>
          </cell>
          <cell r="I986" t="str">
            <v>N/A</v>
          </cell>
        </row>
        <row r="987">
          <cell r="A987">
            <v>986</v>
          </cell>
          <cell r="C987" t="str">
            <v>ARRENDAMIENTO</v>
          </cell>
          <cell r="D987" t="str">
            <v>FINCA EN AMSTERDAM 1528, COLONIA ARCOS VALLARTA, PARA OFICINAS DE PAPIROLAS</v>
          </cell>
          <cell r="E987" t="str">
            <v>MARTHA RAMIREZ ORENDAIN Y MIGUEL LOPEZ STOUPIGNAN</v>
          </cell>
          <cell r="H987">
            <v>44927</v>
          </cell>
          <cell r="I987">
            <v>45291</v>
          </cell>
        </row>
        <row r="988">
          <cell r="A988">
            <v>987</v>
          </cell>
          <cell r="C988" t="str">
            <v xml:space="preserve">USO DE RECINTO </v>
          </cell>
          <cell r="D988" t="str">
            <v>PRESENTACION DEL EVENTO MUSAS DE LA DANZA EN EL TEATRO EXPERIMENTAL DE JALISCO</v>
          </cell>
          <cell r="E988" t="str">
            <v>CESAR DANIEL PEREZ LEAL</v>
          </cell>
          <cell r="H988">
            <v>44935</v>
          </cell>
          <cell r="I988">
            <v>44946</v>
          </cell>
        </row>
        <row r="989">
          <cell r="A989">
            <v>988</v>
          </cell>
          <cell r="C989" t="str">
            <v xml:space="preserve">USO DE RECINTO </v>
          </cell>
          <cell r="D989" t="str">
            <v>PRESENTACION DEL EVENTO PEDRO GUERRA, EL VIAJE DE VUELTA EN EL TEATRO VIVIAN BLUMENTHAL</v>
          </cell>
          <cell r="E989" t="str">
            <v>JESUS IVAN TZINTZUN MIRANDA</v>
          </cell>
          <cell r="H989">
            <v>44950</v>
          </cell>
          <cell r="I989">
            <v>44981</v>
          </cell>
        </row>
        <row r="990">
          <cell r="A990">
            <v>989</v>
          </cell>
          <cell r="C990" t="str">
            <v xml:space="preserve">COLABORACIÓN </v>
          </cell>
          <cell r="D990" t="str">
            <v>PRESENTACION DEL EVENTO DENOMINADO DEJAR PARA SEMILLA EN EL TEATRO EXPERIMENTAL DE JALISCO</v>
          </cell>
          <cell r="E990" t="str">
            <v>DELIA MELISSA KIMBERLY GALVAN</v>
          </cell>
          <cell r="H990">
            <v>44936</v>
          </cell>
          <cell r="I990">
            <v>44976</v>
          </cell>
        </row>
        <row r="991">
          <cell r="A991">
            <v>990</v>
          </cell>
          <cell r="C991" t="str">
            <v xml:space="preserve">COLABORACIÓN </v>
          </cell>
          <cell r="D991" t="str">
            <v>PRESENTACION DEL EVENTO DENOMINADO LA INMORTAL DESDICHA EN EL TEATRO EXPERIMENTAL DE JALISCO</v>
          </cell>
          <cell r="E991" t="str">
            <v>JOSE ALBERTO PEREZ SIGALA</v>
          </cell>
          <cell r="H991">
            <v>44936</v>
          </cell>
          <cell r="I991">
            <v>44975</v>
          </cell>
        </row>
        <row r="992">
          <cell r="A992">
            <v>991</v>
          </cell>
          <cell r="C992" t="str">
            <v xml:space="preserve">COLABORACIÓN </v>
          </cell>
          <cell r="D992" t="str">
            <v>PRESENTACION DEL EVENTO DENOMINADO EL AMOR ES UN CIEGO DIOS TRAGICOMEDIA GUAPACHOSA ADAPTACION DE FAUSTO RAMIREZ AL TEXTO EL CABALLERO DE OLMEDO DE FELIX LOPE DE VEGA Y CARPIONOW TRIO EN EL TEATRO VIVIAN BLUMENTHAL</v>
          </cell>
          <cell r="E992" t="str">
            <v>DARKO PALACIOS CARDENAS</v>
          </cell>
          <cell r="H992">
            <v>44936</v>
          </cell>
          <cell r="I992">
            <v>44974</v>
          </cell>
        </row>
        <row r="993">
          <cell r="A993">
            <v>992</v>
          </cell>
          <cell r="C993" t="str">
            <v xml:space="preserve">COLABORACIÓN </v>
          </cell>
          <cell r="D993" t="str">
            <v>PRESENTACION DEL EVENTO DENOMINADO LA INMORTAL DESDICHA EN EL TEATRO EXPERIMENTAL DE JALISCO</v>
          </cell>
          <cell r="E993" t="str">
            <v>MARIO ALBERTO ORTEGA GUILLEN</v>
          </cell>
          <cell r="H993">
            <v>44936</v>
          </cell>
          <cell r="I993">
            <v>44980</v>
          </cell>
        </row>
        <row r="1041">
          <cell r="A1041">
            <v>1040</v>
          </cell>
          <cell r="C1041" t="str">
            <v>PRESTACIÓN DE SERVICIOS</v>
          </cell>
          <cell r="D1041" t="str">
            <v xml:space="preserve">EN LA IMPARTCION DEL DIPLOMADO EN CIENCIAS ECONOMICAS </v>
          </cell>
          <cell r="E1041" t="str">
            <v>ANGELICA ALONSO RIVERA</v>
          </cell>
          <cell r="H1041">
            <v>44986</v>
          </cell>
          <cell r="I1041">
            <v>45016</v>
          </cell>
        </row>
        <row r="1053">
          <cell r="A1053">
            <v>1052</v>
          </cell>
          <cell r="C1053" t="str">
            <v>ARRENDAMIENTO</v>
          </cell>
          <cell r="D1053" t="str">
            <v>FINCA EN IGNACIO RAMIREZ #24 PARA OFICINAS ADMINISTRATIVAS</v>
          </cell>
          <cell r="E1053" t="str">
            <v>TERESA YOLANDA REYNOSO BECERRA</v>
          </cell>
          <cell r="H1053">
            <v>44927</v>
          </cell>
          <cell r="I1053">
            <v>45291</v>
          </cell>
        </row>
        <row r="1054">
          <cell r="A1054">
            <v>1053</v>
          </cell>
          <cell r="C1054" t="str">
            <v>COMODATO</v>
          </cell>
          <cell r="D1054" t="str">
            <v>EL COMODANTE OTORGA EN COMODATO A EL COMODATARIO LA ESCULTURA DENOMINADA BAILARINA TITIRITERA DE CORAZONES Y ESTRELLAS</v>
          </cell>
          <cell r="E1054" t="str">
            <v>MIGUEL ANGEL MARTIN DEL CAMPO SERRANO</v>
          </cell>
          <cell r="H1054">
            <v>44927</v>
          </cell>
          <cell r="I1054">
            <v>45291</v>
          </cell>
        </row>
        <row r="1055">
          <cell r="A1055">
            <v>1054</v>
          </cell>
          <cell r="C1055" t="str">
            <v>COMODATO</v>
          </cell>
          <cell r="D1055" t="str">
            <v>EL COMODANTE OTORGA EN COMODATO A EL COMODATARIO LA ESCULTURA DENOMINADA MAGO MUSICAL</v>
          </cell>
          <cell r="E1055" t="str">
            <v>MIGUEL ANGEL MARTIN DEL CAMPO SERRANO</v>
          </cell>
          <cell r="H1055">
            <v>44927</v>
          </cell>
          <cell r="I1055">
            <v>45291</v>
          </cell>
        </row>
        <row r="1056">
          <cell r="A1056">
            <v>1055</v>
          </cell>
          <cell r="C1056" t="str">
            <v>COMODATO</v>
          </cell>
          <cell r="D1056" t="str">
            <v>EL COMODANTE OTORGA EN COMODATO A EL COMODATARIO LA ESCULTURA DENOMINADA LAS BODAS QUIMICAS</v>
          </cell>
          <cell r="E1056" t="str">
            <v>DAN WILLIAM KENT MARQUEZ</v>
          </cell>
          <cell r="H1056">
            <v>44927</v>
          </cell>
          <cell r="I1056">
            <v>45077</v>
          </cell>
        </row>
        <row r="1057">
          <cell r="A1057">
            <v>1056</v>
          </cell>
          <cell r="C1057" t="str">
            <v>COMODATO</v>
          </cell>
          <cell r="D1057" t="str">
            <v>EL COMODANTE OTORGA EN COMODATO A EL COMODATARIO LA ESCULTURA DENOMINADA DANZA EN PUNTAS (LADY GRAFFITTI)</v>
          </cell>
          <cell r="E1057" t="str">
            <v>LUIS ESPIRIDION VILLANUEVA MENA</v>
          </cell>
          <cell r="H1057">
            <v>44927</v>
          </cell>
          <cell r="I1057">
            <v>45291</v>
          </cell>
        </row>
        <row r="1058">
          <cell r="A1058">
            <v>1057</v>
          </cell>
          <cell r="C1058" t="str">
            <v>COMODATO</v>
          </cell>
          <cell r="D1058" t="str">
            <v>EL COMODANTE OTORGA EN COMODATO A EL COMODATARIO LA ESCULTURA DENOMINADA EL RETORNO</v>
          </cell>
          <cell r="E1058" t="str">
            <v>JUAN VICENTE URBIETA RUIZ</v>
          </cell>
          <cell r="H1058">
            <v>44927</v>
          </cell>
          <cell r="I1058">
            <v>45291</v>
          </cell>
        </row>
        <row r="1059">
          <cell r="A1059">
            <v>1058</v>
          </cell>
          <cell r="C1059" t="str">
            <v>ARRENDAMIENTO</v>
          </cell>
          <cell r="D1059" t="str">
            <v>CONTRATO DE ARRENDAMIENTO DE LA FINCA UBICADA EN CALLE LERDO DE TEJADA NÚMERO 2640, COLONIA ARCOS VALLARTA, CÓDIGO POSTAL 44130 PARA USARLA COMO SEDE OPERATIVA DE LA DEFENSORIA DE LOS DERECHOS UNIVERSITARIOS</v>
          </cell>
          <cell r="E1059" t="str">
            <v>GABRIELA TERESA MARTIN DEL CAMPO RIVERA Y OSCAR FRANCISCO SANCHEZ ALDANA GUTIERREZ</v>
          </cell>
          <cell r="H1059">
            <v>44927</v>
          </cell>
          <cell r="I1059">
            <v>45291</v>
          </cell>
        </row>
        <row r="1060">
          <cell r="A1060">
            <v>1059</v>
          </cell>
          <cell r="C1060" t="str">
            <v>PRESTACIÓN DE SERVICIOS</v>
          </cell>
          <cell r="D1060" t="str">
            <v>RESPONSABLE DE ATENCION Y COMUNICACION DE CIADEYS</v>
          </cell>
          <cell r="E1060" t="str">
            <v>DAVID ALEJANDRO SANCHEZ</v>
          </cell>
          <cell r="H1060">
            <v>44958</v>
          </cell>
          <cell r="I1060">
            <v>44985</v>
          </cell>
        </row>
        <row r="1061">
          <cell r="A1061">
            <v>1060</v>
          </cell>
          <cell r="C1061" t="str">
            <v>PRESTACIÓN DE SERVICIOS</v>
          </cell>
          <cell r="D1061" t="str">
            <v>PSICOLOGO CLINICO EN EL PROGRAMA INTEGRAL DE CULTURA DE PAZ</v>
          </cell>
          <cell r="E1061" t="str">
            <v>LUIS ENRIQUE AGUILAR CHAVEZ</v>
          </cell>
          <cell r="H1061">
            <v>44986</v>
          </cell>
          <cell r="I1061">
            <v>45107</v>
          </cell>
        </row>
        <row r="1062">
          <cell r="A1062">
            <v>1061</v>
          </cell>
          <cell r="C1062" t="str">
            <v>PRESTACIÓN DE SERVICIOS</v>
          </cell>
          <cell r="D1062" t="str">
            <v>DISEÑO PROGRAMACION Y SISTEMAS DE SOFTWARE EN LA CTA</v>
          </cell>
          <cell r="E1062" t="str">
            <v>DIANA LIZETH ALCALA SANDOVAL</v>
          </cell>
          <cell r="H1062">
            <v>44986</v>
          </cell>
          <cell r="I1062">
            <v>45107</v>
          </cell>
        </row>
        <row r="1063">
          <cell r="A1063">
            <v>1062</v>
          </cell>
          <cell r="C1063" t="str">
            <v>PRESTACIÓN DE SERVICIOS</v>
          </cell>
          <cell r="D1063" t="str">
            <v>AUXILIAR DE COCINA EN EL RESTAURANTE ESCUELA</v>
          </cell>
          <cell r="E1063" t="str">
            <v>ALAN MICHEL CARAVANTES MERCADO</v>
          </cell>
          <cell r="H1063">
            <v>44986</v>
          </cell>
          <cell r="I1063">
            <v>45016</v>
          </cell>
        </row>
        <row r="1064">
          <cell r="A1064">
            <v>1063</v>
          </cell>
          <cell r="C1064" t="str">
            <v>PRESTACIÓN DE SERVICIOS</v>
          </cell>
          <cell r="D1064" t="str">
            <v>APOYO ADMINISTRATIVO EN LA UNIDAD DE TUTORIAS</v>
          </cell>
          <cell r="E1064" t="str">
            <v>KARLA VANNESA BARAJAS MARISCAL</v>
          </cell>
          <cell r="H1064">
            <v>44986</v>
          </cell>
          <cell r="I1064">
            <v>45107</v>
          </cell>
        </row>
        <row r="1065">
          <cell r="A1065">
            <v>1064</v>
          </cell>
          <cell r="C1065" t="str">
            <v>PRESTACIÓN DE SERVICIOS</v>
          </cell>
          <cell r="D1065" t="str">
            <v>MANTENIMIENTO PREVENTIVO Y CORRECTIVO DE LOS EQUIPOS DE RED DEL CENTRO UNIVERSITARIO</v>
          </cell>
          <cell r="E1065" t="str">
            <v>BRYAN JAVIER BECERRA MORENO</v>
          </cell>
          <cell r="H1065">
            <v>44986</v>
          </cell>
          <cell r="I1065">
            <v>45107</v>
          </cell>
        </row>
        <row r="1066">
          <cell r="A1066">
            <v>1065</v>
          </cell>
          <cell r="C1066" t="str">
            <v>PRESTACIÓN DE SERVICIOS</v>
          </cell>
          <cell r="D1066" t="str">
            <v>APOYO ADMINISTRATIVO EN LA UNIDAD DE VINCULACION ACADEMICA DE LA CORDINACION DE EXTENSION</v>
          </cell>
          <cell r="E1066" t="str">
            <v>BLANCO ANDALON AIMEE SHECCID</v>
          </cell>
          <cell r="H1066">
            <v>44986</v>
          </cell>
          <cell r="I1066">
            <v>45107</v>
          </cell>
        </row>
        <row r="1067">
          <cell r="A1067">
            <v>1066</v>
          </cell>
          <cell r="C1067" t="str">
            <v>PRESTACIÓN DE SERVICIOS</v>
          </cell>
          <cell r="D1067" t="str">
            <v>PLANEACION DE LOS PROGRAMAS Y PROCESOS DE DESARROLLO PROFESIONAL DE LOS DOCENTES GESTION DE PROGRAMAS DE FORMACION PARA DOCENTES</v>
          </cell>
          <cell r="E1067" t="str">
            <v>IVAN HUMBERTO BORBON MUÑOZ</v>
          </cell>
          <cell r="H1067">
            <v>44986</v>
          </cell>
          <cell r="I1067">
            <v>45107</v>
          </cell>
        </row>
        <row r="1068">
          <cell r="A1068">
            <v>1067</v>
          </cell>
          <cell r="C1068" t="str">
            <v>PRESTACIÓN DE SERVICIOS</v>
          </cell>
          <cell r="D1068" t="str">
            <v>AUXILIAR DE COCINA EN EL RESTAURANTE ESCUELA</v>
          </cell>
          <cell r="E1068" t="str">
            <v>ALAN MICHEL CARAVANTES MERCADO</v>
          </cell>
          <cell r="H1068">
            <v>44986</v>
          </cell>
          <cell r="I1068">
            <v>45016</v>
          </cell>
        </row>
        <row r="1069">
          <cell r="A1069">
            <v>1068</v>
          </cell>
          <cell r="C1069" t="str">
            <v>PRESTACIÓN DE SERVICIOS</v>
          </cell>
          <cell r="D1069" t="str">
            <v>APOYO ADMINISTRATIVO EN LAS TRAYECTORIAS B-LEARNING</v>
          </cell>
          <cell r="E1069" t="str">
            <v>MARIA PAULA CARBAJAL SILVA</v>
          </cell>
          <cell r="H1069">
            <v>44986</v>
          </cell>
          <cell r="I1069">
            <v>45107</v>
          </cell>
        </row>
        <row r="1070">
          <cell r="A1070">
            <v>1069</v>
          </cell>
          <cell r="C1070" t="str">
            <v>PRESTACIÓN DE SERVICIOS</v>
          </cell>
          <cell r="D1070" t="str">
            <v>TECNICOS DE COMPUTO Y TELECOMUNICACIONES</v>
          </cell>
          <cell r="E1070" t="str">
            <v>LINETH ALEJANDRA CARRILLO LOPEZ</v>
          </cell>
          <cell r="H1070">
            <v>44986</v>
          </cell>
          <cell r="I1070">
            <v>45107</v>
          </cell>
        </row>
        <row r="1071">
          <cell r="A1071">
            <v>1070</v>
          </cell>
          <cell r="C1071" t="str">
            <v>PRESTACIÓN DE SERVICIOS</v>
          </cell>
          <cell r="D1071" t="str">
            <v>LOGISTICA Y ORGANIZACION DE EVENTOS DEL C.U.</v>
          </cell>
          <cell r="E1071" t="str">
            <v>RUBEN CASTILLO SANCHEZ</v>
          </cell>
          <cell r="H1071">
            <v>44986</v>
          </cell>
          <cell r="I1071">
            <v>45107</v>
          </cell>
        </row>
        <row r="1072">
          <cell r="A1072">
            <v>1071</v>
          </cell>
          <cell r="C1072" t="str">
            <v>PRESTACIÓN DE SERVICIOS</v>
          </cell>
          <cell r="D1072" t="str">
            <v>ORIENTACION DEPORTIVA A LOS ALUMNOS EN EL CENTRO DE ALTO RENDIMIENTO (CARE)</v>
          </cell>
          <cell r="E1072" t="str">
            <v>JOEL CERVANTES HINOJOSA</v>
          </cell>
          <cell r="H1072">
            <v>44986</v>
          </cell>
          <cell r="I1072">
            <v>45107</v>
          </cell>
        </row>
        <row r="1073">
          <cell r="A1073">
            <v>1072</v>
          </cell>
          <cell r="C1073" t="str">
            <v>PRESTACIÓN DE SERVICIOS</v>
          </cell>
          <cell r="D1073" t="str">
            <v>ORIENTACION A LOS ALUMNOS EN EL PROGRAMA DE CULTURA DE PAZ</v>
          </cell>
          <cell r="E1073" t="str">
            <v>MAYRA BERENICE CHAVARIN SALAZAR</v>
          </cell>
          <cell r="H1073">
            <v>44986</v>
          </cell>
          <cell r="I1073">
            <v>45107</v>
          </cell>
        </row>
        <row r="1074">
          <cell r="A1074">
            <v>1073</v>
          </cell>
          <cell r="C1074" t="str">
            <v>PRESTACIÓN DE SERVICIOS</v>
          </cell>
          <cell r="D1074" t="str">
            <v>ASISTENCIA ADMINISTRATIVA Y APOYO EN LA ACTUALIZACION DE LA PLATAFORMA CONACYT</v>
          </cell>
          <cell r="E1074" t="str">
            <v>MICHEL ADOLFO CORONADO RIZO</v>
          </cell>
          <cell r="H1074">
            <v>44986</v>
          </cell>
          <cell r="I1074">
            <v>45107</v>
          </cell>
        </row>
        <row r="1075">
          <cell r="A1075">
            <v>1074</v>
          </cell>
          <cell r="C1075" t="str">
            <v>PRESTACIÓN DE SERVICIOS</v>
          </cell>
          <cell r="D1075" t="str">
            <v>PROTECCION CIVIL EN LA UNIDAD DE SEGURIDAD PREVENTIVA INTEGRAL</v>
          </cell>
          <cell r="E1075" t="str">
            <v>LUIS ANTONIO CORTES FUENTES</v>
          </cell>
          <cell r="H1075">
            <v>44986</v>
          </cell>
          <cell r="I1075">
            <v>45107</v>
          </cell>
        </row>
        <row r="1076">
          <cell r="A1076">
            <v>1075</v>
          </cell>
          <cell r="C1076" t="str">
            <v>PRESTACIÓN DE SERVICIOS</v>
          </cell>
          <cell r="D1076" t="str">
            <v>ADMINISTRACION DE RECURSOS MATERIALES DE LA COORDINACION DE POSGRADO COORDINAR LAS ACTIVIDADES DE ADQUISICION Y ABASTECIMIENTO DE LOS PRODUCTOS Y SERVICIOS ASI COMO SUPERVISAR QUE LAS INSTALACIONES CUENTEN CON LOS NIVELES OPTIMOS PARA LA REALIZACION DE LAS ACTIVIDADES DE LOS PROGRAMAS DE POSGRADO</v>
          </cell>
          <cell r="E1076" t="str">
            <v>LUCIA MARGARITA CUEVAS SANTANA</v>
          </cell>
          <cell r="H1076">
            <v>44986</v>
          </cell>
          <cell r="I1076">
            <v>45107</v>
          </cell>
        </row>
        <row r="1077">
          <cell r="A1077">
            <v>1076</v>
          </cell>
          <cell r="C1077" t="str">
            <v>PRESTACIÓN DE SERVICIOS</v>
          </cell>
          <cell r="D1077" t="str">
            <v>APOYO ADMINISTRATIVO EN PATRIMONIO Y ORGANIZACION DE INVENTARIOS DE LA CTA</v>
          </cell>
          <cell r="E1077" t="str">
            <v>GUADALUPE ELIZABETH DE ANDA BALDERAS</v>
          </cell>
          <cell r="H1077">
            <v>44986</v>
          </cell>
          <cell r="I1077">
            <v>45107</v>
          </cell>
        </row>
        <row r="1078">
          <cell r="A1078">
            <v>1077</v>
          </cell>
          <cell r="C1078" t="str">
            <v>PRESTACIÓN DE SERVICIOS</v>
          </cell>
          <cell r="D1078" t="str">
            <v>APOYO ADMINISTRATIVO EN EL CARE</v>
          </cell>
          <cell r="E1078" t="str">
            <v>MARTHA LETICIA DE LA MORA PADILLA</v>
          </cell>
          <cell r="H1078">
            <v>44986</v>
          </cell>
          <cell r="I1078">
            <v>45107</v>
          </cell>
        </row>
        <row r="1079">
          <cell r="A1079">
            <v>1078</v>
          </cell>
          <cell r="C1079" t="str">
            <v>PRESTACIÓN DE SERVICIOS</v>
          </cell>
          <cell r="D1079" t="str">
            <v>DISEÑADORA EN LOS DIFERENTES PROYECTOS DEL CENTRO UNIVERSITARIO</v>
          </cell>
          <cell r="E1079" t="str">
            <v>LIZETTE BERENICE DOMINGUEZ DE LA CRUZ</v>
          </cell>
          <cell r="H1079">
            <v>44986</v>
          </cell>
          <cell r="I1079">
            <v>45107</v>
          </cell>
        </row>
        <row r="1080">
          <cell r="A1080">
            <v>1079</v>
          </cell>
          <cell r="C1080" t="str">
            <v>PRESTACIÓN DE SERVICIOS</v>
          </cell>
          <cell r="D1080" t="str">
            <v>PROTECCION CIVIL EN LA UNIDAD DE SEGURIDAD PREVENTIVA INTEGRAL</v>
          </cell>
          <cell r="E1080" t="str">
            <v>CYNTHIA MABEL DOMINGUEZ RODRIGUEZ</v>
          </cell>
          <cell r="H1080">
            <v>44986</v>
          </cell>
          <cell r="I1080">
            <v>45107</v>
          </cell>
        </row>
        <row r="1081">
          <cell r="A1081">
            <v>1080</v>
          </cell>
          <cell r="C1081" t="str">
            <v>PRESTACIÓN DE SERVICIOS</v>
          </cell>
          <cell r="D1081" t="str">
            <v>GESTIONAR LOS PROCEDIMIENTOS DE INGRESO PERMANENCIA Y TITULACION DE LOS ALUMNOS ANTE LA INSTANCIA CORRESPONDIENTE APOYAR EN ACTIVIDADES ACADEMICAS-ADMINISTRATIVAS DE LA COORDINACION</v>
          </cell>
          <cell r="E1081" t="str">
            <v>FABIOLA ESTRADA RUIZ</v>
          </cell>
          <cell r="H1081">
            <v>44986</v>
          </cell>
          <cell r="I1081">
            <v>45107</v>
          </cell>
        </row>
        <row r="1082">
          <cell r="A1082">
            <v>1081</v>
          </cell>
          <cell r="C1082" t="str">
            <v>PRESTACIÓN DE SERVICIOS</v>
          </cell>
          <cell r="D1082" t="str">
            <v>SERVICIOS EN LA OFICINA DE RECTORIA ESPECIFICAMENTE EN LA UNIDAD DE TECNOLOGIAS</v>
          </cell>
          <cell r="E1082" t="str">
            <v>MOISES GARCIA MODAD</v>
          </cell>
          <cell r="H1082">
            <v>44986</v>
          </cell>
          <cell r="I1082">
            <v>45107</v>
          </cell>
        </row>
        <row r="1083">
          <cell r="A1083">
            <v>1082</v>
          </cell>
          <cell r="C1083" t="str">
            <v>PRESTACIÓN DE SERVICIOS</v>
          </cell>
          <cell r="D1083" t="str">
            <v>ASISTENTE DE COORDINACION DE LA LICENCIATURA EN GESTION DE NEGOCIOS GASTRONOMICOS</v>
          </cell>
          <cell r="E1083" t="str">
            <v>LUIS VALENTIN GARCIA NUÑEZ</v>
          </cell>
          <cell r="H1083">
            <v>44986</v>
          </cell>
          <cell r="I1083">
            <v>45107</v>
          </cell>
        </row>
        <row r="1084">
          <cell r="A1084">
            <v>1083</v>
          </cell>
          <cell r="C1084" t="str">
            <v>PRESTACIÓN DE SERVICIOS</v>
          </cell>
          <cell r="D1084" t="str">
            <v>REDACCION EN LA UNIDAD DE DIFUSION DE LA COORDINACION DE EXTENSION</v>
          </cell>
          <cell r="E1084" t="str">
            <v>MELISSA GOMEZ DIAZ</v>
          </cell>
          <cell r="H1084">
            <v>44986</v>
          </cell>
          <cell r="I1084">
            <v>45107</v>
          </cell>
        </row>
        <row r="1085">
          <cell r="A1085">
            <v>1084</v>
          </cell>
          <cell r="C1085" t="str">
            <v>PRESTACIÓN DE SERVICIOS</v>
          </cell>
          <cell r="D1085" t="str">
            <v>ORIENTCION DEPORTIVA A LOS ALUMNOS EN EL CENTRO DE ALTO RENDIMIENTO (CARE)</v>
          </cell>
          <cell r="E1085" t="str">
            <v>GUSTAVO GOMEZ RODRIGUEZ</v>
          </cell>
          <cell r="H1085">
            <v>44986</v>
          </cell>
          <cell r="I1085">
            <v>45107</v>
          </cell>
        </row>
        <row r="1086">
          <cell r="A1086">
            <v>1085</v>
          </cell>
          <cell r="C1086" t="str">
            <v>PRESTACIÓN DE SERVICIOS</v>
          </cell>
          <cell r="D1086" t="str">
            <v>RESPONSABLE DE ATENCION Y SEGUIMIENTO DE ALUMNOS VULNERABLES</v>
          </cell>
          <cell r="E1086" t="str">
            <v>KARYME KINARY GRACIA TORRES</v>
          </cell>
          <cell r="H1086">
            <v>44986</v>
          </cell>
          <cell r="I1086">
            <v>45016</v>
          </cell>
        </row>
        <row r="1087">
          <cell r="A1087">
            <v>1086</v>
          </cell>
          <cell r="C1087" t="str">
            <v>PRESTACIÓN DE SERVICIOS</v>
          </cell>
          <cell r="D1087" t="str">
            <v>GESTION EN EL MODULO DE RESPONSABILIDAD SOCIAL EN EL CENTRO UNIVERSITARIO</v>
          </cell>
          <cell r="E1087" t="str">
            <v>SOFIA LORENA HERNANDEZ CASTAÑEDA</v>
          </cell>
          <cell r="H1087">
            <v>44986</v>
          </cell>
          <cell r="I1087">
            <v>45107</v>
          </cell>
        </row>
        <row r="1088">
          <cell r="A1088">
            <v>1087</v>
          </cell>
          <cell r="C1088" t="str">
            <v>PRESTACIÓN DE SERVICIOS</v>
          </cell>
          <cell r="D1088" t="str">
            <v>DISEÑO PROGRAMACION Y SISTEMAS DE SOFTWARE EN LA CTA</v>
          </cell>
          <cell r="E1088" t="str">
            <v>ALONDRA GUILLERMINA HERNANDEZ GARCIA</v>
          </cell>
          <cell r="H1088">
            <v>44986</v>
          </cell>
          <cell r="I1088">
            <v>45107</v>
          </cell>
        </row>
        <row r="1089">
          <cell r="A1089">
            <v>1088</v>
          </cell>
          <cell r="C1089" t="str">
            <v>PRESTACIÓN DE SERVICIOS</v>
          </cell>
          <cell r="D1089" t="str">
            <v>APOYO JURIDICO</v>
          </cell>
          <cell r="E1089" t="str">
            <v>BRIAN MOISES HERNANDEZ JIMENEZ</v>
          </cell>
          <cell r="H1089">
            <v>44986</v>
          </cell>
          <cell r="I1089">
            <v>45107</v>
          </cell>
        </row>
        <row r="1090">
          <cell r="A1090">
            <v>1089</v>
          </cell>
          <cell r="C1090" t="str">
            <v>PRESTACIÓN DE SERVICIOS</v>
          </cell>
          <cell r="D1090" t="str">
            <v>APOYO DE MANTENIMIENTO TECNICO EN LABORATORIOS</v>
          </cell>
          <cell r="E1090" t="str">
            <v>CESAR HERNANDEZ ROSAS</v>
          </cell>
          <cell r="H1090">
            <v>44986</v>
          </cell>
          <cell r="I1090">
            <v>45107</v>
          </cell>
        </row>
        <row r="1091">
          <cell r="A1091">
            <v>1090</v>
          </cell>
          <cell r="C1091" t="str">
            <v>PRESTACIÓN DE SERVICIOS</v>
          </cell>
          <cell r="D1091" t="str">
            <v>AYUDANTIA Y APOYO DE LOGISTICA DE LA RECTORIA</v>
          </cell>
          <cell r="E1091" t="str">
            <v>HECTOR ALBERTO HERRERA MENDOZA</v>
          </cell>
          <cell r="H1091">
            <v>44986</v>
          </cell>
          <cell r="I1091">
            <v>45107</v>
          </cell>
        </row>
        <row r="1092">
          <cell r="A1092">
            <v>1091</v>
          </cell>
          <cell r="C1092" t="str">
            <v>PRESTACIÓN DE SERVICIOS</v>
          </cell>
          <cell r="D1092" t="str">
            <v>AUXILIAR ADMINISTRATIVO Y DE GESTION</v>
          </cell>
          <cell r="E1092" t="str">
            <v>PATRICIA NAZARETH HIDALGO SANCHEZ</v>
          </cell>
          <cell r="H1092">
            <v>44986</v>
          </cell>
          <cell r="I1092">
            <v>45107</v>
          </cell>
        </row>
        <row r="1093">
          <cell r="A1093">
            <v>1092</v>
          </cell>
          <cell r="C1093" t="str">
            <v>PRESTACIÓN DE SERVICIOS</v>
          </cell>
          <cell r="D1093" t="str">
            <v>APOYO ADMINISTRATIVO EN EL DOCTORADO EN GESTION DE LA EDUCACION SUPERIOR</v>
          </cell>
          <cell r="E1093" t="str">
            <v>RAMIRO DE JESUS JIMENEZ TORRES</v>
          </cell>
          <cell r="H1093">
            <v>44986</v>
          </cell>
          <cell r="I1093">
            <v>45107</v>
          </cell>
        </row>
        <row r="1094">
          <cell r="A1094">
            <v>1093</v>
          </cell>
          <cell r="C1094" t="str">
            <v>PRESTACIÓN DE SERVICIOS</v>
          </cell>
          <cell r="D1094" t="str">
            <v>ASISTENTE DE LA GERENCIA DE CAMPUS</v>
          </cell>
          <cell r="E1094" t="str">
            <v>JOSE LUIS LEON PEÑA</v>
          </cell>
          <cell r="H1094">
            <v>44986</v>
          </cell>
          <cell r="I1094">
            <v>45107</v>
          </cell>
        </row>
        <row r="1095">
          <cell r="A1095">
            <v>1094</v>
          </cell>
          <cell r="C1095" t="str">
            <v>PRESTACIÓN DE SERVICIOS</v>
          </cell>
          <cell r="D1095" t="str">
            <v>RESPONSABLE DEL PROYECTO DE GESTION DEL CAMBIO Y REDISEÑO ORGANIZACIONAL</v>
          </cell>
          <cell r="E1095" t="str">
            <v>LEONARDO MACIAS HERNANDEZ</v>
          </cell>
          <cell r="H1095">
            <v>44986</v>
          </cell>
          <cell r="I1095">
            <v>45107</v>
          </cell>
        </row>
        <row r="1096">
          <cell r="A1096">
            <v>1095</v>
          </cell>
          <cell r="C1096" t="str">
            <v>PRESTACIÓN DE SERVICIOS</v>
          </cell>
          <cell r="D1096" t="str">
            <v>PROTECCION CIVIL EN LA UNIDAD DE SEGURIDAD PREVENTIVA INTEGRAL</v>
          </cell>
          <cell r="E1096" t="str">
            <v>ABEL MARTINEZ CONTRERAS</v>
          </cell>
          <cell r="H1096">
            <v>44986</v>
          </cell>
          <cell r="I1096">
            <v>45107</v>
          </cell>
        </row>
        <row r="1097">
          <cell r="A1097">
            <v>1096</v>
          </cell>
          <cell r="C1097" t="str">
            <v>PRESTACIÓN DE SERVICIOS</v>
          </cell>
          <cell r="D1097" t="str">
            <v>APOYO ADMINISTRATIVO Y SEGUIMIENTO A LOS TRAMITES DE PRESTADORES DE SERVICIO SOCIAL Y PRACTICAS PROFESIONALES EN EL AMBITO TECNOLOGICO</v>
          </cell>
          <cell r="E1097" t="str">
            <v>CRUZ FERNANDA MARTINEZ GARCIA</v>
          </cell>
          <cell r="H1097">
            <v>44986</v>
          </cell>
          <cell r="I1097">
            <v>45107</v>
          </cell>
        </row>
        <row r="1098">
          <cell r="A1098">
            <v>1097</v>
          </cell>
          <cell r="C1098" t="str">
            <v>PRESTACIÓN DE SERVICIOS</v>
          </cell>
          <cell r="D1098" t="str">
            <v>APOYO ADMINISTRATIVO EN LA UNIDAD DE COMPROBACIONES EN LA COORDINACION DE FINANZAS</v>
          </cell>
          <cell r="E1098" t="str">
            <v>JUAN MARTINEZ GUEVARA</v>
          </cell>
          <cell r="H1098">
            <v>44986</v>
          </cell>
          <cell r="I1098">
            <v>45107</v>
          </cell>
        </row>
        <row r="1099">
          <cell r="A1099">
            <v>1098</v>
          </cell>
          <cell r="C1099" t="str">
            <v>PRESTACIÓN DE SERVICIOS</v>
          </cell>
          <cell r="D1099" t="str">
            <v>APOYO ADMINISTRATIVO EN LA UNIDAD DE SERVICIO SOCIAL</v>
          </cell>
          <cell r="E1099" t="str">
            <v>RODRIGO MARTINEZ NAVARRO</v>
          </cell>
          <cell r="H1099">
            <v>44986</v>
          </cell>
          <cell r="I1099" t="str">
            <v>30/06/203</v>
          </cell>
        </row>
        <row r="1100">
          <cell r="A1100">
            <v>1099</v>
          </cell>
          <cell r="C1100" t="str">
            <v>PRESTACIÓN DE SERVICIOS</v>
          </cell>
          <cell r="D1100" t="str">
            <v>APOYO A LA INFRAESTRUCTURA DE LA RED DEL CENTRO UNIVERSITARIO</v>
          </cell>
          <cell r="E1100" t="str">
            <v>ALLAN EDUARDO MEDINA GARCIA</v>
          </cell>
          <cell r="H1100">
            <v>44986</v>
          </cell>
          <cell r="I1100" t="str">
            <v>30/06/203</v>
          </cell>
        </row>
        <row r="1101">
          <cell r="A1101">
            <v>1100</v>
          </cell>
          <cell r="C1101" t="str">
            <v>PRESTACIÓN DE SERVICIOS</v>
          </cell>
          <cell r="D1101" t="str">
            <v>CHEF EN EL RESTAURANTE ESCUELA</v>
          </cell>
          <cell r="E1101" t="str">
            <v>SONIA MONTERO VILLANUEVA</v>
          </cell>
          <cell r="H1101">
            <v>44986</v>
          </cell>
          <cell r="I1101">
            <v>45016</v>
          </cell>
        </row>
        <row r="1102">
          <cell r="A1102">
            <v>1101</v>
          </cell>
          <cell r="C1102" t="str">
            <v>PRESTACIÓN DE SERVICIOS</v>
          </cell>
          <cell r="D1102" t="str">
            <v>APOYO EN RECEPCION EN EL CARE</v>
          </cell>
          <cell r="E1102" t="str">
            <v>CARLOS ALBERTO MORA BARAJAS</v>
          </cell>
          <cell r="H1102">
            <v>44986</v>
          </cell>
          <cell r="I1102">
            <v>45107</v>
          </cell>
        </row>
        <row r="1103">
          <cell r="A1103">
            <v>1102</v>
          </cell>
          <cell r="C1103" t="str">
            <v>PRESTACIÓN DE SERVICIOS</v>
          </cell>
          <cell r="D1103" t="str">
            <v>RESPONSABLE DE SEGUIMIENTO FINANCIERO</v>
          </cell>
          <cell r="E1103" t="str">
            <v>MARIA LIZBETH MORALES SOTO</v>
          </cell>
          <cell r="H1103">
            <v>44986</v>
          </cell>
          <cell r="I1103">
            <v>45107</v>
          </cell>
        </row>
        <row r="1104">
          <cell r="A1104">
            <v>1103</v>
          </cell>
          <cell r="C1104" t="str">
            <v>PRESTACIÓN DE SERVICIOS</v>
          </cell>
          <cell r="D1104" t="str">
            <v>RESPONSABLE DE PROYECTOS ESTRATEGICOS EN LA SECRETARIA DE VINCULACION</v>
          </cell>
          <cell r="E1104" t="str">
            <v>KAREN ALEJANDRA NUÑEZ CARRERA</v>
          </cell>
          <cell r="H1104">
            <v>44986</v>
          </cell>
          <cell r="I1104">
            <v>45107</v>
          </cell>
        </row>
        <row r="1105">
          <cell r="A1105">
            <v>1104</v>
          </cell>
          <cell r="C1105" t="str">
            <v>PRESTACIÓN DE SERVICIOS</v>
          </cell>
          <cell r="D1105" t="str">
            <v>APOYO ADMINISTRATIVO EN REVISION DE COMPROBACIONES</v>
          </cell>
          <cell r="E1105" t="str">
            <v>DANIEL ALEJANDRO OLIVERA MARTINEZ</v>
          </cell>
          <cell r="H1105">
            <v>44986</v>
          </cell>
          <cell r="I1105">
            <v>45107</v>
          </cell>
        </row>
        <row r="1106">
          <cell r="A1106">
            <v>1105</v>
          </cell>
          <cell r="C1106" t="str">
            <v>PRESTACIÓN DE SERVICIOS</v>
          </cell>
          <cell r="D1106" t="str">
            <v>ADMINISTRADOR DE AGENDAS EN EL PROGRAMA INTEGRAL DE CULTURA DE PAZ</v>
          </cell>
          <cell r="E1106" t="str">
            <v>SONIA ALEJANDRA OROZCO LUGO</v>
          </cell>
          <cell r="H1106">
            <v>44986</v>
          </cell>
          <cell r="I1106">
            <v>45107</v>
          </cell>
        </row>
        <row r="1107">
          <cell r="A1107">
            <v>1106</v>
          </cell>
          <cell r="C1107" t="str">
            <v>PRESTACIÓN DE SERVICIOS</v>
          </cell>
          <cell r="D1107" t="str">
            <v>PROTECCION CIVIL EN LA UNIDAD DE SEGURIDAD PREVENTIVA INTEGRAL</v>
          </cell>
          <cell r="E1107" t="str">
            <v>CITLALLI PARRA HERNANDEZ</v>
          </cell>
          <cell r="H1107">
            <v>44986</v>
          </cell>
          <cell r="I1107">
            <v>45107</v>
          </cell>
        </row>
        <row r="1108">
          <cell r="A1108">
            <v>1107</v>
          </cell>
          <cell r="C1108" t="str">
            <v>PRESTACIÓN DE SERVICIOS</v>
          </cell>
          <cell r="D1108" t="str">
            <v>DISEÑADORA EN LOS DIFERENTES PROYECTOS DEL CENTRO UNIVERSITARIO</v>
          </cell>
          <cell r="E1108" t="str">
            <v>MEELISA XANAT PARVOOL BLAS</v>
          </cell>
          <cell r="H1108">
            <v>44986</v>
          </cell>
          <cell r="I1108">
            <v>45107</v>
          </cell>
        </row>
        <row r="1109">
          <cell r="A1109">
            <v>1108</v>
          </cell>
          <cell r="C1109" t="str">
            <v>PRESTACIÓN DE SERVICIOS</v>
          </cell>
          <cell r="D1109" t="str">
            <v>GESTION REVISION Y DEPURACION DEL ARCHIVO CUCEA</v>
          </cell>
          <cell r="E1109" t="str">
            <v>CARLOS MANUEL PEREZ DIAZ</v>
          </cell>
          <cell r="H1109">
            <v>44986</v>
          </cell>
          <cell r="I1109">
            <v>45107</v>
          </cell>
        </row>
        <row r="1110">
          <cell r="A1110">
            <v>1109</v>
          </cell>
          <cell r="C1110" t="str">
            <v>PRESTACIÓN DE SERVICIOS</v>
          </cell>
          <cell r="D1110" t="str">
            <v>ASESORIA EN TUTORIAS Y COACHING PARA LOS ESTUDIANTES DURANTE SU TRAYECTORIA ACADEMICA</v>
          </cell>
          <cell r="E1110" t="str">
            <v>PABLO DAVID PEREZ</v>
          </cell>
          <cell r="H1110">
            <v>44986</v>
          </cell>
          <cell r="I1110">
            <v>45107</v>
          </cell>
        </row>
        <row r="1111">
          <cell r="A1111">
            <v>1110</v>
          </cell>
          <cell r="C1111" t="str">
            <v>PRESTACIÓN DE SERVICIOS</v>
          </cell>
          <cell r="D1111" t="str">
            <v>COMO PSICOLOGO CLINICO EN EL PROGRAMA INTEGRAL DE CULTURA DE PAZ</v>
          </cell>
          <cell r="E1111" t="str">
            <v>PAULINA RAMIREZ BARRERA</v>
          </cell>
          <cell r="H1111">
            <v>44986</v>
          </cell>
          <cell r="I1111">
            <v>45107</v>
          </cell>
        </row>
        <row r="1112">
          <cell r="A1112">
            <v>1111</v>
          </cell>
          <cell r="C1112" t="str">
            <v>PRESTACIÓN DE SERVICIOS</v>
          </cell>
          <cell r="D1112" t="str">
            <v>RESPONSABLE DE LA UNIDAD DE DESARROLLO INSTITUCIONAL</v>
          </cell>
          <cell r="E1112" t="str">
            <v>MOISES RIVERA DEL VILLAR</v>
          </cell>
          <cell r="H1112">
            <v>44986</v>
          </cell>
          <cell r="I1112">
            <v>45107</v>
          </cell>
        </row>
        <row r="1113">
          <cell r="A1113">
            <v>1112</v>
          </cell>
          <cell r="C1113" t="str">
            <v>PRESTACIÓN DE SERVICIOS</v>
          </cell>
          <cell r="D1113" t="str">
            <v>COMO RESPONSABLE DE LA ATENCION INTEGRAL A GRUPOS VULNERABLES</v>
          </cell>
          <cell r="E1113" t="str">
            <v>ANA GUADALUPE RIVERA ALVARADO</v>
          </cell>
          <cell r="H1113">
            <v>44986</v>
          </cell>
          <cell r="I1113">
            <v>45107</v>
          </cell>
        </row>
        <row r="1114">
          <cell r="A1114">
            <v>1113</v>
          </cell>
          <cell r="C1114" t="str">
            <v>PRESTACIÓN DE SERVICIOS</v>
          </cell>
          <cell r="D1114" t="str">
            <v>PROTECCION CIVIL EN LA UNIDAD DE SEGURIDAD PREVENTIVA INTEGRAL</v>
          </cell>
          <cell r="E1114" t="str">
            <v>ARODI ODILIA SUASTEGUI GAMEZ</v>
          </cell>
          <cell r="H1114">
            <v>44986</v>
          </cell>
          <cell r="I1114">
            <v>45107</v>
          </cell>
        </row>
        <row r="1115">
          <cell r="A1115">
            <v>1114</v>
          </cell>
          <cell r="C1115" t="str">
            <v>PRESTACIÓN DE SERVICIOS</v>
          </cell>
          <cell r="D1115" t="str">
            <v>ENCARGADO DE AULAS HIBRIDAS</v>
          </cell>
          <cell r="E1115" t="str">
            <v>KEVIN ROBERTO TORRES RUIZ</v>
          </cell>
          <cell r="H1115">
            <v>44986</v>
          </cell>
          <cell r="I1115">
            <v>45107</v>
          </cell>
        </row>
        <row r="1116">
          <cell r="A1116">
            <v>1115</v>
          </cell>
          <cell r="C1116" t="str">
            <v>PRESTACIÓN DE SERVICIOS</v>
          </cell>
          <cell r="D1116" t="str">
            <v>APOYO ADMINISTRATIVO EN LA MAESTRIA EN CIENCIAS DE LOS DATOS</v>
          </cell>
          <cell r="E1116" t="str">
            <v>KAREN ALEJANDRA ULLOA VAZQUEZ</v>
          </cell>
          <cell r="H1116">
            <v>44986</v>
          </cell>
          <cell r="I1116">
            <v>45107</v>
          </cell>
        </row>
        <row r="1117">
          <cell r="A1117">
            <v>1116</v>
          </cell>
          <cell r="C1117" t="str">
            <v>PRESTACIÓN DE SERVICIOS</v>
          </cell>
          <cell r="D1117" t="str">
            <v>APOYO ADMINISTRATIVO EN LA MAESTRIA EN RESOLUCION DE CONFLICTOS</v>
          </cell>
          <cell r="E1117" t="str">
            <v>CLAUDIA MICHELLE URBANO HERNANDEZ</v>
          </cell>
          <cell r="H1117">
            <v>44986</v>
          </cell>
          <cell r="I1117">
            <v>45107</v>
          </cell>
        </row>
        <row r="1118">
          <cell r="A1118">
            <v>1117</v>
          </cell>
          <cell r="C1118" t="str">
            <v>PRESTACIÓN DE SERVICIOS</v>
          </cell>
          <cell r="D1118" t="str">
            <v>APOYO EN LA LOGISTICA PARA EL USO DE LAS CANCHAS Y ESPACIOS DEPORTIVOS DEL C.U.</v>
          </cell>
          <cell r="E1118" t="str">
            <v>BRANDON ULISES URBINA VELAZQUEZ</v>
          </cell>
          <cell r="H1118">
            <v>44986</v>
          </cell>
          <cell r="I1118">
            <v>45107</v>
          </cell>
        </row>
        <row r="1119">
          <cell r="A1119">
            <v>1118</v>
          </cell>
          <cell r="C1119" t="str">
            <v>PRESTACIÓN DE SERVICIOS</v>
          </cell>
          <cell r="D1119" t="str">
            <v>ORIENTACION DEPORTIVA A LOS ALUMNOS EN EL CENTRO DE ACONDICINAMIENTO Y RECREACION (CARE)</v>
          </cell>
          <cell r="E1119" t="str">
            <v>JONATHAN SAUL VALADEZ NAVARRO</v>
          </cell>
          <cell r="H1119">
            <v>44986</v>
          </cell>
          <cell r="I1119">
            <v>45107</v>
          </cell>
        </row>
        <row r="1120">
          <cell r="A1120">
            <v>1119</v>
          </cell>
          <cell r="C1120" t="str">
            <v>PRESTACIÓN DE SERVICIOS</v>
          </cell>
          <cell r="D1120" t="str">
            <v>PROTECCION CIVIL Y VIGILANCIA EN LA UNIDAD DE SEGURIDAD PREVENTIVA INTEGRAL</v>
          </cell>
          <cell r="E1120" t="str">
            <v>LUIS ENRIQUE VERA SOTO</v>
          </cell>
          <cell r="H1120">
            <v>44986</v>
          </cell>
          <cell r="I1120">
            <v>45107</v>
          </cell>
        </row>
        <row r="1121">
          <cell r="A1121">
            <v>1120</v>
          </cell>
          <cell r="C1121" t="str">
            <v>PRESTACIÓN DE SERVICIOS</v>
          </cell>
          <cell r="D1121" t="str">
            <v>PROTECCION CIVIL EN LA UNIDAD DE SEGURIDAD PREVENTIVA INTEGRAL</v>
          </cell>
          <cell r="E1121" t="str">
            <v>DANIELA DEL ANGEL ERASMO</v>
          </cell>
          <cell r="H1121">
            <v>44986</v>
          </cell>
          <cell r="I1121">
            <v>45107</v>
          </cell>
        </row>
        <row r="1122">
          <cell r="A1122">
            <v>1121</v>
          </cell>
          <cell r="C1122" t="str">
            <v>PRESTACIÓN DE SERVICIOS</v>
          </cell>
          <cell r="D1122" t="str">
            <v xml:space="preserve">RESPONSABLE DE SEGUIMIENTO DE PROGRAMAS DE INCLUSION Y EQUIDAD </v>
          </cell>
          <cell r="E1122" t="str">
            <v>DANIEL SEBASTAN ALCARAZ AYALA</v>
          </cell>
          <cell r="H1122">
            <v>44986</v>
          </cell>
          <cell r="I1122">
            <v>45107</v>
          </cell>
        </row>
        <row r="1123">
          <cell r="A1123">
            <v>1122</v>
          </cell>
          <cell r="C1123" t="str">
            <v>PRESTACIÓN DE SERVICIOS</v>
          </cell>
          <cell r="D1123" t="str">
            <v>ORIENTACION DEPORTIVA A LOS ALUMNOS EN EL CENTRO DE ALTO RENDIMIENTO (CARE)</v>
          </cell>
          <cell r="E1123" t="str">
            <v>RAUL PEREZ GUZMAN</v>
          </cell>
          <cell r="H1123">
            <v>44986</v>
          </cell>
          <cell r="I1123">
            <v>45107</v>
          </cell>
        </row>
        <row r="1124">
          <cell r="A1124">
            <v>1123</v>
          </cell>
          <cell r="C1124" t="str">
            <v>PRESTACIÓN DE SERVICIOS</v>
          </cell>
          <cell r="D1124" t="str">
            <v>PROTECCION CIVIL EN LA UNIDAD DE SEGURIDAD PREVENTIVA INTEGRAL</v>
          </cell>
          <cell r="E1124" t="str">
            <v>BERENICE GARCIA RAMIREZ</v>
          </cell>
          <cell r="H1124">
            <v>44986</v>
          </cell>
          <cell r="I1124">
            <v>45107</v>
          </cell>
        </row>
        <row r="1125">
          <cell r="A1125">
            <v>1124</v>
          </cell>
          <cell r="C1125" t="str">
            <v>PRESTACIÓN DE SERVICIOS</v>
          </cell>
          <cell r="D1125" t="str">
            <v>APOYO A SEGUIMIENTO DE GESTION Y OPERACION DE CIADEYS</v>
          </cell>
          <cell r="E1125" t="str">
            <v>KARLA ALEJANDRINA GARCIA CASTILLO</v>
          </cell>
          <cell r="H1125">
            <v>44986</v>
          </cell>
          <cell r="I1125">
            <v>45107</v>
          </cell>
        </row>
        <row r="1126">
          <cell r="A1126">
            <v>1125</v>
          </cell>
          <cell r="C1126" t="str">
            <v>PRESTACIÓN DE SERVICIOS</v>
          </cell>
          <cell r="D1126" t="str">
            <v>DE DESARROLLO Y ACTUALIZACION DE LAS BASES DE DATOS DEL CENTRO DE LA HACIENDA PUBLICA</v>
          </cell>
          <cell r="E1126" t="str">
            <v>JUAN PABLO DELGADO FLORES</v>
          </cell>
          <cell r="H1126">
            <v>44986</v>
          </cell>
          <cell r="I1126">
            <v>45107</v>
          </cell>
        </row>
        <row r="1127">
          <cell r="A1127">
            <v>1126</v>
          </cell>
          <cell r="C1127" t="str">
            <v>PRESTACIÓN DE SERVICIOS</v>
          </cell>
          <cell r="D1127" t="str">
            <v>AUXILIAR ADMINISTRATIVO DEL CENTRO DE ESTUDIOS DE LA HACIENDA PUBLICA</v>
          </cell>
          <cell r="E1127" t="str">
            <v>ESTEFANIA GUADALUPE VILLEGAS CRUZ</v>
          </cell>
          <cell r="H1127">
            <v>44986</v>
          </cell>
          <cell r="I1127">
            <v>45107</v>
          </cell>
        </row>
        <row r="1128">
          <cell r="A1128">
            <v>1127</v>
          </cell>
          <cell r="C1128" t="str">
            <v>PRESTACIÓN DE SERVICIOS</v>
          </cell>
          <cell r="D1128" t="str">
            <v>APOYO PARA EL CONTROL DE ENTRADAS Y SALIDAS DE LOS ESTUDIANTES TRABAJADORES Y VISITANTES DEL CENTRO UNIVERSITARIO</v>
          </cell>
          <cell r="E1128" t="str">
            <v>JONATHAN EVERARDO URBINA VELAQUEZ</v>
          </cell>
          <cell r="H1128">
            <v>44986</v>
          </cell>
          <cell r="I1128">
            <v>45107</v>
          </cell>
        </row>
        <row r="1129">
          <cell r="A1129">
            <v>1128</v>
          </cell>
          <cell r="C1129" t="str">
            <v>PRESTACIÓN DE SERVICIOS</v>
          </cell>
          <cell r="D1129" t="str">
            <v>RESPONSABLE DEL PROCESO DE TITULOS EN LA COORDINACION DE CONTROL ESCOLAR</v>
          </cell>
          <cell r="E1129" t="str">
            <v>GABRIELA DAMARIS PADILLA DE LA CRUZ</v>
          </cell>
          <cell r="H1129">
            <v>44986</v>
          </cell>
          <cell r="I1129">
            <v>45107</v>
          </cell>
        </row>
        <row r="1130">
          <cell r="A1130">
            <v>1129</v>
          </cell>
          <cell r="C1130" t="str">
            <v>PRESTACIÓN DE SERVICIOS</v>
          </cell>
          <cell r="D1130" t="str">
            <v>APOYO PARA EL CONTROL DE ENTRADAS Y SALIDAS DE LOS ESTUDIANTES TRABAJADORES Y VISITANTES DEL CENTRO UNIVERSITARIO</v>
          </cell>
          <cell r="E1130" t="str">
            <v>CHRISTIAN EDUARDO RAFAEL VALENCIA BARRERA</v>
          </cell>
          <cell r="H1130">
            <v>44986</v>
          </cell>
          <cell r="I1130">
            <v>45107</v>
          </cell>
        </row>
        <row r="1131">
          <cell r="A1131">
            <v>1130</v>
          </cell>
          <cell r="C1131" t="str">
            <v>PRESTACIÓN DE SERVICIOS</v>
          </cell>
          <cell r="D1131" t="str">
            <v>APOYO PARA EL CONTROL DE ENTRADAS Y SALIDAS DE LOS ESTUDIANTES TRABAJADORES Y VISITANTES DEL CENTRO UNIVERSITARIO</v>
          </cell>
          <cell r="E1131" t="str">
            <v>SALVADOR SAUCEDO CAMARENA</v>
          </cell>
          <cell r="H1131">
            <v>44986</v>
          </cell>
          <cell r="I1131">
            <v>45107</v>
          </cell>
        </row>
        <row r="1132">
          <cell r="A1132">
            <v>1131</v>
          </cell>
          <cell r="C1132" t="str">
            <v>PRESTACIÓN DE SERVICIOS</v>
          </cell>
          <cell r="D1132" t="str">
            <v>APOYO PARA EL CONTROL DE ENTRADAS Y SALIDAS DE LOS ESTUDIANTES TRABAJADORES Y VISITANTES DEL CENTRO UNIVERSITARIO</v>
          </cell>
          <cell r="E1132" t="str">
            <v>JOSE JULIAN SANDOVAL RODRIGUEZ</v>
          </cell>
          <cell r="H1132">
            <v>44986</v>
          </cell>
          <cell r="I1132">
            <v>45107</v>
          </cell>
        </row>
        <row r="1133">
          <cell r="A1133">
            <v>1132</v>
          </cell>
          <cell r="C1133" t="str">
            <v>PRESTACIÓN DE SERVICIOS</v>
          </cell>
          <cell r="D1133" t="str">
            <v>RESPONSABLE DE ATENCION Y COMUNICACION DE CIADEYS</v>
          </cell>
          <cell r="E1133" t="str">
            <v>DAVID ALEJANDRO SANCHEZ GAMEZ</v>
          </cell>
          <cell r="H1133">
            <v>44986</v>
          </cell>
          <cell r="I1133">
            <v>45107</v>
          </cell>
        </row>
        <row r="1134">
          <cell r="A1134">
            <v>1133</v>
          </cell>
          <cell r="C1134" t="str">
            <v>PRESTACIÓN DE SERVICIOS</v>
          </cell>
          <cell r="D1134" t="str">
            <v>APOYO PARA EL CONTROL DE ENTRADAS Y SALIDAS DE LOS ESTUDIANTES TRABAJADORES Y VISITANTES DEL CENTRO UNIVERSITARIO</v>
          </cell>
          <cell r="E1134" t="str">
            <v>MARTHA LIZETH SAHAGUN ASCENCIO</v>
          </cell>
          <cell r="H1134">
            <v>44986</v>
          </cell>
          <cell r="I1134">
            <v>45107</v>
          </cell>
        </row>
        <row r="1135">
          <cell r="A1135">
            <v>1134</v>
          </cell>
          <cell r="C1135" t="str">
            <v>PRESTACIÓN DE SERVICIOS</v>
          </cell>
          <cell r="D1135" t="str">
            <v>APOYO PARA EL CONTROL DE ENTRADAS Y SALIDAS DE LOS ESTUDIANTES TRABAJADORES Y VISITANTES DEL CENTRO UNIVERSITARIO</v>
          </cell>
          <cell r="E1135" t="str">
            <v>SANDRA LOZANO MENDOZA</v>
          </cell>
          <cell r="H1135">
            <v>44986</v>
          </cell>
          <cell r="I1135">
            <v>45107</v>
          </cell>
        </row>
        <row r="1136">
          <cell r="A1136">
            <v>1135</v>
          </cell>
          <cell r="C1136" t="str">
            <v>PRESTACIÓN DE SERVICIOS</v>
          </cell>
          <cell r="D1136" t="str">
            <v>ORIENTACION DEPORTIVA A LOS ALUMNOS EN EL CENTRO DE ALTO RENDIMIENTO (CARE)</v>
          </cell>
          <cell r="E1136" t="str">
            <v>JOSE DE JESUS DIAZ ALVARADO</v>
          </cell>
          <cell r="H1136">
            <v>44986</v>
          </cell>
          <cell r="I1136">
            <v>45107</v>
          </cell>
        </row>
        <row r="1137">
          <cell r="A1137">
            <v>1136</v>
          </cell>
          <cell r="C1137" t="str">
            <v>PRESTACIÓN DE SERVICIOS</v>
          </cell>
          <cell r="D1137" t="str">
            <v>APOYO PAR AEL CONTROL DE ENTRADAS Y SALIDAS DE LOS ESTUDIANTES TRABAJADORES Y VISITANTES DEL CENTRO UNIVERSITARIO</v>
          </cell>
          <cell r="E1137" t="str">
            <v>ULISES URIEL ALVAREZ LOERA</v>
          </cell>
          <cell r="H1137">
            <v>44986</v>
          </cell>
          <cell r="I1137">
            <v>45016</v>
          </cell>
        </row>
        <row r="1138">
          <cell r="A1138">
            <v>1137</v>
          </cell>
          <cell r="C1138" t="str">
            <v>PRESTACIÓN DE SERVICIOS</v>
          </cell>
          <cell r="D1138" t="str">
            <v>APOYO DE LOGISTICA Y ORGANIZACION DE EVENTOS DEL C.U.</v>
          </cell>
          <cell r="E1138" t="str">
            <v>ROGELIO CABALLOS GARCIA</v>
          </cell>
          <cell r="H1138">
            <v>44986</v>
          </cell>
          <cell r="I1138">
            <v>45107</v>
          </cell>
        </row>
        <row r="1139">
          <cell r="A1139">
            <v>1138</v>
          </cell>
          <cell r="C1139" t="str">
            <v>PRESTACIÓN DE SERVICIOS</v>
          </cell>
          <cell r="D1139" t="str">
            <v>APOYO PARA EL CONTROL DE ENTRADAS Y SALIDAS DE LOS ESTUDIANTES TRABAJADORES Y VISITANTES DEL CENTRO UNIVERSITARIO</v>
          </cell>
          <cell r="E1139" t="str">
            <v>ESMERALDA MORAN OROZCO</v>
          </cell>
          <cell r="H1139">
            <v>44986</v>
          </cell>
          <cell r="I1139">
            <v>45107</v>
          </cell>
        </row>
        <row r="1140">
          <cell r="A1140">
            <v>1139</v>
          </cell>
          <cell r="C1140" t="str">
            <v>PRESTACIÓN DE SERVICIOS</v>
          </cell>
          <cell r="D1140" t="str">
            <v>APOYO ADMINISTRATIVO EN LA PLATAFORMA ECONOMIA DE JALISCO</v>
          </cell>
          <cell r="E1140" t="str">
            <v>ANA ALEJANDRA ESPINOZA CERVANTES</v>
          </cell>
          <cell r="H1140">
            <v>44986</v>
          </cell>
          <cell r="I1140">
            <v>45107</v>
          </cell>
        </row>
        <row r="1141">
          <cell r="A1141">
            <v>1140</v>
          </cell>
          <cell r="C1141"/>
          <cell r="D1141"/>
        </row>
        <row r="1142">
          <cell r="A1142">
            <v>1141</v>
          </cell>
          <cell r="C1142" t="str">
            <v>PRESTACIÓN DE SERVICIOS</v>
          </cell>
          <cell r="D1142" t="str">
            <v>IMPARTICION DEL DIPLOMADO EN CONSULTORIA EMPRESARIAL</v>
          </cell>
          <cell r="E1142" t="str">
            <v>GABRIELA CORTES MARTINEZ</v>
          </cell>
          <cell r="H1142">
            <v>44986</v>
          </cell>
          <cell r="I1142">
            <v>45016</v>
          </cell>
        </row>
        <row r="1143">
          <cell r="A1143">
            <v>1142</v>
          </cell>
          <cell r="C1143" t="str">
            <v>PRESTACIÓN DE SERVICIOS</v>
          </cell>
          <cell r="D1143" t="str">
            <v>IMPARTICION DEL CURSO-TALLER TEORICO PRACTICO EN FORMACION EN VENTAS DE LOS SERVICIOS TURISTICOS DEL MODULO MARKETING TURISTICO</v>
          </cell>
          <cell r="E1143" t="str">
            <v>KARLA EDUWIGES MARQUEZ ALMARAZ</v>
          </cell>
          <cell r="H1143">
            <v>44986</v>
          </cell>
          <cell r="I1143">
            <v>45016</v>
          </cell>
        </row>
        <row r="1144">
          <cell r="A1144">
            <v>1143</v>
          </cell>
          <cell r="C1144" t="str">
            <v>PRESTACIÓN DE SERVICIOS</v>
          </cell>
          <cell r="D1144" t="str">
            <v>IMPARTICION DEL DIPLOMADO EN GESTION DE EMPRENDIMIENTO DE NEGOCIOS GASTRONOMICOS DEL MODULO EMPRENDIMIENTO GASTRONOMICO</v>
          </cell>
          <cell r="E1144" t="str">
            <v>LORENA PARTIDA MARTINEZ</v>
          </cell>
          <cell r="H1144">
            <v>44986</v>
          </cell>
          <cell r="I1144">
            <v>45016</v>
          </cell>
        </row>
        <row r="1145">
          <cell r="A1145">
            <v>1144</v>
          </cell>
          <cell r="C1145" t="str">
            <v>PRESTACIÓN DE SERVICIOS</v>
          </cell>
          <cell r="D1145" t="str">
            <v>IMPARTICION DEL DIPLOMADO EN GESTION DE EMPRENDIMIENTO DE NEGOCIOS GASTRONOMICOS DEL MODULO GESTION DEL NEGOCIO DE ALIMENTOS Y BEBIDAS</v>
          </cell>
          <cell r="E1145" t="str">
            <v>GABRIEL MARIANO VEGA SOTELO</v>
          </cell>
          <cell r="H1145">
            <v>44986</v>
          </cell>
          <cell r="I1145">
            <v>45016</v>
          </cell>
        </row>
        <row r="1152">
          <cell r="A1152">
            <v>1151</v>
          </cell>
          <cell r="C1152" t="str">
            <v>ARRENDAMIENTO</v>
          </cell>
          <cell r="D1152" t="str">
            <v xml:space="preserve">LA ARRENDADORA ENTREGA EN ESTE ACTO A LA ARRENDATARIA LA FINCA MARCADA CON EL NUMERO 155 DE LA CALLE MIGUEL LEANDRO GUERRA COLONIA CENTRO EN LAGOS DE MORENO, JALISCO, CODIGO POSTAL 47400 PARA DEDICARLO COMO ESCUELA DE IDIOMAS </v>
          </cell>
          <cell r="E1152" t="str">
            <v>TERESITA VILLAGRAN ALVAREZ</v>
          </cell>
          <cell r="H1152">
            <v>44927</v>
          </cell>
          <cell r="I1152">
            <v>45291</v>
          </cell>
        </row>
        <row r="1153">
          <cell r="A1153">
            <v>1152</v>
          </cell>
          <cell r="C1153" t="str">
            <v>ARRENDAMIENTO</v>
          </cell>
          <cell r="D1153" t="str">
            <v xml:space="preserve">LA ARRENDADORA ENTREGA EN ESTE ACTO A LA ARRENDATARIA LA FINCA MARCADA CON EL NUMERO 155 DE LA CALLE MIGUEL LEANDRO GUERRA COLONIA CENTRO EN LAGOS DE MORENO, JALISCO, CODIGO POSTAL 47400 PARA DEDICARLO COMO ESCUELA DE IDIOMAS </v>
          </cell>
          <cell r="E1153" t="str">
            <v>TERESITA VILLAGRAN ALVAREZ</v>
          </cell>
          <cell r="H1153">
            <v>44927</v>
          </cell>
          <cell r="I1153">
            <v>45291</v>
          </cell>
        </row>
        <row r="1154">
          <cell r="A1154">
            <v>1153</v>
          </cell>
          <cell r="C1154" t="str">
            <v>ARRENDAMIENTO</v>
          </cell>
          <cell r="D1154" t="str">
            <v>EL ARRENDADOR ENTREGA EN ARRENDAMIENTO EN ESTE ACTO A LA ARRENDATARIA EL INMUEBLE MARCADO CON EL NUMERO 11 DE LA CALLE FRANCISCO VILLA, FRACCIONAMIENTO DIVISION DEL NORTE EN ZAPOPAN, PARA DEDICARLO A ESCUELA DE IDIOMAS</v>
          </cell>
          <cell r="E1154" t="str">
            <v>JUAN ALONSO NIÑO COTA</v>
          </cell>
          <cell r="H1154">
            <v>44927</v>
          </cell>
          <cell r="I1154">
            <v>45657</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6"/>
  <sheetViews>
    <sheetView tabSelected="1" workbookViewId="0">
      <selection activeCell="J283" sqref="J283"/>
    </sheetView>
  </sheetViews>
  <sheetFormatPr baseColWidth="10" defaultRowHeight="15" x14ac:dyDescent="0.25"/>
  <cols>
    <col min="1" max="1" width="18.140625" customWidth="1"/>
    <col min="2" max="2" width="25.7109375" style="9" customWidth="1"/>
    <col min="3" max="3" width="15.28515625" style="7" customWidth="1"/>
    <col min="6" max="6" width="15.5703125" style="7" customWidth="1"/>
    <col min="7" max="7" width="11.42578125" customWidth="1"/>
  </cols>
  <sheetData>
    <row r="1" spans="1:7" ht="45" x14ac:dyDescent="0.25">
      <c r="A1" s="3" t="str">
        <f>'[1]2022'!$C$1</f>
        <v>TIPO DE ACTO JURÍDICO</v>
      </c>
      <c r="B1" s="3" t="s">
        <v>0</v>
      </c>
      <c r="C1" s="1" t="s">
        <v>2</v>
      </c>
      <c r="D1" s="10" t="s">
        <v>3</v>
      </c>
      <c r="E1" s="11"/>
      <c r="F1" s="4" t="s">
        <v>4</v>
      </c>
      <c r="G1" s="3" t="s">
        <v>1</v>
      </c>
    </row>
    <row r="2" spans="1:7" ht="30" x14ac:dyDescent="0.25">
      <c r="A2" s="6" t="str">
        <f>'[2]2023'!C2</f>
        <v>PRESTACIÓN DE SERVICIOS</v>
      </c>
      <c r="B2" s="8" t="str">
        <f>'[2]2023'!D2</f>
        <v>ASISTENTE DE LA GERENCIA DEL CAMPUS</v>
      </c>
      <c r="C2" s="6" t="str">
        <f>'[2]2023'!E2</f>
        <v>JOSE LUIS LEON PEÑA</v>
      </c>
      <c r="D2" s="2">
        <f>'[2]2023'!H2</f>
        <v>44927</v>
      </c>
      <c r="E2" s="2">
        <f>'[2]2023'!I2</f>
        <v>44957</v>
      </c>
      <c r="F2" s="7">
        <f>'[2]2023'!A2</f>
        <v>1</v>
      </c>
      <c r="G2" s="7">
        <v>2023</v>
      </c>
    </row>
    <row r="3" spans="1:7" ht="60" x14ac:dyDescent="0.25">
      <c r="A3" s="6" t="str">
        <f>'[2]2023'!C3</f>
        <v>PRESTACIÓN DE SERVICIOS</v>
      </c>
      <c r="B3" s="8" t="str">
        <f>'[2]2023'!D3</f>
        <v>RESPONSABLE DEL PROYECTO DE GESTION DEL CAMBIO Y REDISEÑO ORGANIZACIONAL</v>
      </c>
      <c r="C3" s="6" t="str">
        <f>'[2]2023'!E3</f>
        <v>LEONARDO MACIAS HERNANDEZ</v>
      </c>
      <c r="D3" s="2">
        <f>'[2]2023'!H3</f>
        <v>44927</v>
      </c>
      <c r="E3" s="2">
        <f>'[2]2023'!I3</f>
        <v>44957</v>
      </c>
      <c r="F3" s="7">
        <f>'[2]2023'!A3</f>
        <v>2</v>
      </c>
      <c r="G3" s="7">
        <v>2023</v>
      </c>
    </row>
    <row r="4" spans="1:7" ht="45" x14ac:dyDescent="0.25">
      <c r="A4" s="6" t="str">
        <f>'[2]2023'!C4</f>
        <v>PRESTACIÓN DE SERVICIOS</v>
      </c>
      <c r="B4" s="8" t="str">
        <f>'[2]2023'!D4</f>
        <v>APOYO ADMINISTRATIVO EN EL DEPARTAMENTO DE IMPUESTOS</v>
      </c>
      <c r="C4" s="6" t="str">
        <f>'[2]2023'!E4</f>
        <v>ALEJANDRA MACIAS NAVARRO</v>
      </c>
      <c r="D4" s="2">
        <f>'[2]2023'!H4</f>
        <v>44927</v>
      </c>
      <c r="E4" s="2">
        <f>'[2]2023'!I4</f>
        <v>44957</v>
      </c>
      <c r="F4" s="7">
        <f>'[2]2023'!A4</f>
        <v>3</v>
      </c>
      <c r="G4" s="7">
        <v>2023</v>
      </c>
    </row>
    <row r="5" spans="1:7" ht="45" x14ac:dyDescent="0.25">
      <c r="A5" s="6" t="str">
        <f>'[2]2023'!C5</f>
        <v>PRESTACIÓN DE SERVICIOS</v>
      </c>
      <c r="B5" s="8" t="str">
        <f>'[2]2023'!D5</f>
        <v>PROTECCION CIVIL EN LA UNIDAD DE SEGURIDAD PREVENTIVA INTEGRAL</v>
      </c>
      <c r="C5" s="6" t="str">
        <f>'[2]2023'!E5</f>
        <v>ABEL MARTINEZ CONTRERAS</v>
      </c>
      <c r="D5" s="2">
        <f>'[2]2023'!H5</f>
        <v>44927</v>
      </c>
      <c r="E5" s="2">
        <f>'[2]2023'!I5</f>
        <v>44957</v>
      </c>
      <c r="F5" s="7">
        <f>'[2]2023'!A5</f>
        <v>4</v>
      </c>
      <c r="G5" s="7">
        <v>2023</v>
      </c>
    </row>
    <row r="6" spans="1:7" ht="105" x14ac:dyDescent="0.25">
      <c r="A6" s="6" t="str">
        <f>'[2]2023'!C6</f>
        <v>PRESTACIÓN DE SERVICIOS</v>
      </c>
      <c r="B6" s="8" t="str">
        <f>'[2]2023'!D6</f>
        <v>APOYO ADMINISTRATIVO Y SEGUIMIENTO A LOS TRAMITES DE PRESTADORES DE SERVICIO SOCIAL Y PRACTICAS PROFESIONALES EN EL AMBITO TECNOLOGICO</v>
      </c>
      <c r="C6" s="6" t="str">
        <f>'[2]2023'!E6</f>
        <v>CRUZ FERNANDA MARTINEZ GARCIA</v>
      </c>
      <c r="D6" s="2">
        <f>'[2]2023'!H6</f>
        <v>44927</v>
      </c>
      <c r="E6" s="2">
        <f>'[2]2023'!I6</f>
        <v>44957</v>
      </c>
      <c r="F6" s="7">
        <f>'[2]2023'!A6</f>
        <v>5</v>
      </c>
      <c r="G6" s="7">
        <v>2023</v>
      </c>
    </row>
    <row r="7" spans="1:7" ht="75" x14ac:dyDescent="0.25">
      <c r="A7" s="6" t="str">
        <f>'[2]2023'!C7</f>
        <v>PRESTACIÓN DE SERVICIOS</v>
      </c>
      <c r="B7" s="8" t="str">
        <f>'[2]2023'!D7</f>
        <v>APOYO ADMINISTRATIVO EN LA UNIDAD DE COMPROBACIONES EN LA COORDINACION DE FINANZAS</v>
      </c>
      <c r="C7" s="6" t="str">
        <f>'[2]2023'!E7</f>
        <v>JUAN MARTINEZ GUEVARA</v>
      </c>
      <c r="D7" s="2">
        <f>'[2]2023'!H7</f>
        <v>44927</v>
      </c>
      <c r="E7" s="2">
        <f>'[2]2023'!I7</f>
        <v>44957</v>
      </c>
      <c r="F7" s="7">
        <f>'[2]2023'!A7</f>
        <v>6</v>
      </c>
      <c r="G7" s="7">
        <v>2023</v>
      </c>
    </row>
    <row r="8" spans="1:7" ht="45" x14ac:dyDescent="0.25">
      <c r="A8" s="6" t="str">
        <f>'[2]2023'!C8</f>
        <v>PRESTACIÓN DE SERVICIOS</v>
      </c>
      <c r="B8" s="8" t="str">
        <f>'[2]2023'!D8</f>
        <v>COMUNICACION Y DISEÑO INSTITUCIONAL DEL IDITPYME</v>
      </c>
      <c r="C8" s="6" t="str">
        <f>'[2]2023'!E8</f>
        <v>LILIANA MARTINEZ MEDINA</v>
      </c>
      <c r="D8" s="2">
        <f>'[2]2023'!H8</f>
        <v>44927</v>
      </c>
      <c r="E8" s="2">
        <f>'[2]2023'!I8</f>
        <v>44957</v>
      </c>
      <c r="F8" s="7">
        <f>'[2]2023'!A8</f>
        <v>7</v>
      </c>
      <c r="G8" s="7">
        <v>2023</v>
      </c>
    </row>
    <row r="9" spans="1:7" ht="45" x14ac:dyDescent="0.25">
      <c r="A9" s="6" t="str">
        <f>'[2]2023'!C9</f>
        <v>PRESTACIÓN DE SERVICIOS</v>
      </c>
      <c r="B9" s="8" t="str">
        <f>'[2]2023'!D9</f>
        <v>APOYO ADMINISTRATIVO EN LA UNIDAD DE SERVICIO SOCIAL</v>
      </c>
      <c r="C9" s="6" t="str">
        <f>'[2]2023'!E9</f>
        <v>RODRIGO MARTINEZ NAVARRO</v>
      </c>
      <c r="D9" s="2">
        <f>'[2]2023'!H9</f>
        <v>44927</v>
      </c>
      <c r="E9" s="2">
        <f>'[2]2023'!I9</f>
        <v>44957</v>
      </c>
      <c r="F9" s="7">
        <f>'[2]2023'!A9</f>
        <v>8</v>
      </c>
      <c r="G9" s="7">
        <v>2023</v>
      </c>
    </row>
    <row r="10" spans="1:7" ht="60" x14ac:dyDescent="0.25">
      <c r="A10" s="6" t="str">
        <f>'[2]2023'!C10</f>
        <v>PRESTACIÓN DE SERVICIOS</v>
      </c>
      <c r="B10" s="8" t="str">
        <f>'[2]2023'!D10</f>
        <v>APOYO EN LA LOGISTICA Y ORGANIZACION DE EVENTOS DEL C.U.</v>
      </c>
      <c r="C10" s="6" t="str">
        <f>'[2]2023'!E10</f>
        <v>CASSANDRA ELIZABETH MARTINEZ VIGUERIAS</v>
      </c>
      <c r="D10" s="2">
        <f>'[2]2023'!H10</f>
        <v>44927</v>
      </c>
      <c r="E10" s="2">
        <f>'[2]2023'!I10</f>
        <v>44957</v>
      </c>
      <c r="F10" s="7">
        <f>'[2]2023'!A10</f>
        <v>9</v>
      </c>
      <c r="G10" s="7">
        <v>2023</v>
      </c>
    </row>
    <row r="11" spans="1:7" ht="60" x14ac:dyDescent="0.25">
      <c r="A11" s="6" t="str">
        <f>'[2]2023'!C11</f>
        <v>PRESTACIÓN DE SERVICIOS</v>
      </c>
      <c r="B11" s="8" t="str">
        <f>'[2]2023'!D11</f>
        <v>COMO ASISTENTE DE INVESTIGACION EN LA PLATAFORMA ECONOMIA DE JALISCO</v>
      </c>
      <c r="C11" s="6" t="str">
        <f>'[2]2023'!E11</f>
        <v>CLAUDIA CRISTINA MEDINA BASULTO</v>
      </c>
      <c r="D11" s="2">
        <f>'[2]2023'!H11</f>
        <v>44927</v>
      </c>
      <c r="E11" s="2">
        <f>'[2]2023'!I11</f>
        <v>44957</v>
      </c>
      <c r="F11" s="7">
        <f>'[2]2023'!A11</f>
        <v>10</v>
      </c>
      <c r="G11" s="7">
        <v>2023</v>
      </c>
    </row>
    <row r="12" spans="1:7" ht="60" x14ac:dyDescent="0.25">
      <c r="A12" s="6" t="str">
        <f>'[2]2023'!C12</f>
        <v>PRESTACIÓN DE SERVICIOS</v>
      </c>
      <c r="B12" s="8" t="str">
        <f>'[2]2023'!D12</f>
        <v>APOYO A LA INFRAESTRUCTURA DE LA RED DEL CENTRO UNIVERSITARIO</v>
      </c>
      <c r="C12" s="6" t="str">
        <f>'[2]2023'!E12</f>
        <v>ALLAN EDUARDO MEDINA GARCIA</v>
      </c>
      <c r="D12" s="2">
        <f>'[2]2023'!H12</f>
        <v>44927</v>
      </c>
      <c r="E12" s="2">
        <f>'[2]2023'!I12</f>
        <v>44957</v>
      </c>
      <c r="F12" s="7">
        <f>'[2]2023'!A12</f>
        <v>11</v>
      </c>
      <c r="G12" s="7">
        <v>2023</v>
      </c>
    </row>
    <row r="13" spans="1:7" ht="45" x14ac:dyDescent="0.25">
      <c r="A13" s="6" t="str">
        <f>'[2]2023'!C13</f>
        <v>PRESTACIÓN DE SERVICIOS</v>
      </c>
      <c r="B13" s="8" t="str">
        <f>'[2]2023'!D13</f>
        <v>APOYO INSTITUCIONAL EN LOS PROGRAMAS DEPORTIVOS Y DEL CIADEYS</v>
      </c>
      <c r="C13" s="6" t="str">
        <f>'[2]2023'!E13</f>
        <v>ANDRE MARX MIRANDA CAMPOS</v>
      </c>
      <c r="D13" s="2">
        <f>'[2]2023'!H13</f>
        <v>44927</v>
      </c>
      <c r="E13" s="2">
        <f>'[2]2023'!I13</f>
        <v>44957</v>
      </c>
      <c r="F13" s="7">
        <f>'[2]2023'!A13</f>
        <v>12</v>
      </c>
      <c r="G13" s="7">
        <v>2023</v>
      </c>
    </row>
    <row r="14" spans="1:7" ht="75" x14ac:dyDescent="0.25">
      <c r="A14" s="6" t="str">
        <f>'[2]2023'!C14</f>
        <v>PRESTACIÓN DE SERVICIOS</v>
      </c>
      <c r="B14" s="8" t="str">
        <f>'[2]2023'!D14</f>
        <v>TRANSFERENCIA DE TECNOLOGIA Y REDES DE COLABORACION EN EL IDITPYME</v>
      </c>
      <c r="C14" s="6" t="str">
        <f>'[2]2023'!E14</f>
        <v>CARMIN CARMEN LUDIVINA MONTANTE RESENDIZ</v>
      </c>
      <c r="D14" s="2">
        <f>'[2]2023'!H14</f>
        <v>44927</v>
      </c>
      <c r="E14" s="2">
        <f>'[2]2023'!I14</f>
        <v>44957</v>
      </c>
      <c r="F14" s="7">
        <f>'[2]2023'!A14</f>
        <v>13</v>
      </c>
      <c r="G14" s="7">
        <v>2023</v>
      </c>
    </row>
    <row r="15" spans="1:7" ht="45" x14ac:dyDescent="0.25">
      <c r="A15" s="6" t="str">
        <f>'[2]2023'!C15</f>
        <v>PRESTACIÓN DE SERVICIOS</v>
      </c>
      <c r="B15" s="8" t="str">
        <f>'[2]2023'!D15</f>
        <v>CHEF EN EL RESTAURANTE ESCUELA</v>
      </c>
      <c r="C15" s="6" t="str">
        <f>'[2]2023'!E15</f>
        <v>SONIA MONTERO VILLANUEVA</v>
      </c>
      <c r="D15" s="2">
        <f>'[2]2023'!H15</f>
        <v>44927</v>
      </c>
      <c r="E15" s="2">
        <f>'[2]2023'!I15</f>
        <v>44957</v>
      </c>
      <c r="F15" s="7">
        <f>'[2]2023'!A15</f>
        <v>14</v>
      </c>
      <c r="G15" s="7">
        <v>2023</v>
      </c>
    </row>
    <row r="16" spans="1:7" ht="45" x14ac:dyDescent="0.25">
      <c r="A16" s="6" t="str">
        <f>'[2]2023'!C16</f>
        <v>PRESTACIÓN DE SERVICIOS</v>
      </c>
      <c r="B16" s="8" t="str">
        <f>'[2]2023'!D16</f>
        <v>APOYO EN RECEPCION EN EL CARE</v>
      </c>
      <c r="C16" s="6" t="str">
        <f>'[2]2023'!E16</f>
        <v>CARLOS ALBERTO MORA BARAJAS</v>
      </c>
      <c r="D16" s="2">
        <f>'[2]2023'!H16</f>
        <v>44927</v>
      </c>
      <c r="E16" s="2">
        <f>'[2]2023'!I16</f>
        <v>44957</v>
      </c>
      <c r="F16" s="7">
        <f>'[2]2023'!A16</f>
        <v>15</v>
      </c>
      <c r="G16" s="7">
        <v>2023</v>
      </c>
    </row>
    <row r="17" spans="1:7" ht="30" x14ac:dyDescent="0.25">
      <c r="A17" s="6" t="str">
        <f>'[2]2023'!C17</f>
        <v>PRESTACIÓN DE SERVICIOS</v>
      </c>
      <c r="B17" s="8" t="str">
        <f>'[2]2023'!D17</f>
        <v>RESPONSABLE DE SEGUIMIENTO FINANCIERO</v>
      </c>
      <c r="C17" s="6" t="str">
        <f>'[2]2023'!E17</f>
        <v>MARIA LIZBETH MORALES SOTO</v>
      </c>
      <c r="D17" s="2">
        <f>'[2]2023'!H17</f>
        <v>44927</v>
      </c>
      <c r="E17" s="2">
        <f>'[2]2023'!I17</f>
        <v>44957</v>
      </c>
      <c r="F17" s="7">
        <f>'[2]2023'!A17</f>
        <v>16</v>
      </c>
      <c r="G17" s="7">
        <v>2023</v>
      </c>
    </row>
    <row r="18" spans="1:7" ht="60" x14ac:dyDescent="0.25">
      <c r="A18" s="6" t="str">
        <f>'[2]2023'!C18</f>
        <v>PRESTACIÓN DE SERVICIOS</v>
      </c>
      <c r="B18" s="8" t="str">
        <f>'[2]2023'!D18</f>
        <v>COMO RESPONSABLE DE PROYECTOS ESTRATEGICOS EN LA SECRETARIA DE VINCULACION</v>
      </c>
      <c r="C18" s="6" t="str">
        <f>'[2]2023'!E18</f>
        <v>KAREN ALEJANDRA NUÑEZ CARRERA</v>
      </c>
      <c r="D18" s="2">
        <f>'[2]2023'!H18</f>
        <v>44927</v>
      </c>
      <c r="E18" s="2">
        <f>'[2]2023'!I18</f>
        <v>44957</v>
      </c>
      <c r="F18" s="7">
        <f>'[2]2023'!A18</f>
        <v>17</v>
      </c>
      <c r="G18" s="7">
        <v>2023</v>
      </c>
    </row>
    <row r="19" spans="1:7" ht="45" x14ac:dyDescent="0.25">
      <c r="A19" s="6" t="str">
        <f>'[2]2023'!C19</f>
        <v>PRESTACIÓN DE SERVICIOS</v>
      </c>
      <c r="B19" s="8" t="str">
        <f>'[2]2023'!D19</f>
        <v>COMMUNITY MANAGER EN LA PLATAFORMA DE ECONOMIA JALISCO</v>
      </c>
      <c r="C19" s="6" t="str">
        <f>'[2]2023'!E19</f>
        <v>ANA KAREN OLIVARES LOZANO</v>
      </c>
      <c r="D19" s="2">
        <f>'[2]2023'!H19</f>
        <v>44927</v>
      </c>
      <c r="E19" s="2">
        <f>'[2]2023'!I19</f>
        <v>44957</v>
      </c>
      <c r="F19" s="7">
        <f>'[2]2023'!A19</f>
        <v>18</v>
      </c>
      <c r="G19" s="7">
        <v>2023</v>
      </c>
    </row>
    <row r="20" spans="1:7" ht="60" x14ac:dyDescent="0.25">
      <c r="A20" s="6" t="str">
        <f>'[2]2023'!C20</f>
        <v>PRESTACIÓN DE SERVICIOS</v>
      </c>
      <c r="B20" s="8" t="str">
        <f>'[2]2023'!D20</f>
        <v>APOYO ADMINISTRATIVO EN REVISION DE COMPROBACIONES</v>
      </c>
      <c r="C20" s="6" t="str">
        <f>'[2]2023'!E20</f>
        <v>DANIEL ALEJANDRO OLIVERA MARTINEZ</v>
      </c>
      <c r="D20" s="2">
        <f>'[2]2023'!H20</f>
        <v>44927</v>
      </c>
      <c r="E20" s="2">
        <f>'[2]2023'!I20</f>
        <v>44957</v>
      </c>
      <c r="F20" s="7">
        <f>'[2]2023'!A20</f>
        <v>19</v>
      </c>
      <c r="G20" s="7">
        <v>2023</v>
      </c>
    </row>
    <row r="21" spans="1:7" ht="60" x14ac:dyDescent="0.25">
      <c r="A21" s="6" t="str">
        <f>'[2]2023'!C21</f>
        <v>PRESTACIÓN DE SERVICIOS</v>
      </c>
      <c r="B21" s="8" t="str">
        <f>'[2]2023'!D21</f>
        <v>ADMINISTRADOR DE AGENDAS EN EL PROGRAMA INTEGRAL DE CULTURA DE PAZ</v>
      </c>
      <c r="C21" s="6" t="str">
        <f>'[2]2023'!E21</f>
        <v>SONIA ALEJANDRA OROZCO LUGO</v>
      </c>
      <c r="D21" s="2">
        <f>'[2]2023'!H21</f>
        <v>44927</v>
      </c>
      <c r="E21" s="2">
        <f>'[2]2023'!I21</f>
        <v>44957</v>
      </c>
      <c r="F21" s="7">
        <f>'[2]2023'!A21</f>
        <v>20</v>
      </c>
      <c r="G21" s="7">
        <v>2023</v>
      </c>
    </row>
    <row r="22" spans="1:7" ht="45" x14ac:dyDescent="0.25">
      <c r="A22" s="6" t="str">
        <f>'[2]2023'!C22</f>
        <v>PRESTACIÓN DE SERVICIOS</v>
      </c>
      <c r="B22" s="8" t="str">
        <f>'[2]2023'!D22</f>
        <v>PROTECCION CIVIL EN LA UNIDAD DE SEGURIDAD PREVENTIVA INTEGRAL</v>
      </c>
      <c r="C22" s="6" t="str">
        <f>'[2]2023'!E22</f>
        <v>CITLALLI PARRA HERNANDEZ</v>
      </c>
      <c r="D22" s="2">
        <f>'[2]2023'!H22</f>
        <v>44927</v>
      </c>
      <c r="E22" s="2">
        <f>'[2]2023'!I22</f>
        <v>44957</v>
      </c>
      <c r="F22" s="7">
        <f>'[2]2023'!A22</f>
        <v>21</v>
      </c>
      <c r="G22" s="7">
        <v>2023</v>
      </c>
    </row>
    <row r="23" spans="1:7" ht="60" x14ac:dyDescent="0.25">
      <c r="A23" s="6" t="str">
        <f>'[2]2023'!C23</f>
        <v>PRESTACIÓN DE SERVICIOS</v>
      </c>
      <c r="B23" s="8" t="str">
        <f>'[2]2023'!D23</f>
        <v>DISEÑADORA EN LOS DIFERENTES PROYECTOS DEL CENTRO UNIVERSITARIO</v>
      </c>
      <c r="C23" s="6" t="str">
        <f>'[2]2023'!E23</f>
        <v>MEELISA XANAT PARVOOL BLAS</v>
      </c>
      <c r="D23" s="2">
        <f>'[2]2023'!H23</f>
        <v>44927</v>
      </c>
      <c r="E23" s="2">
        <f>'[2]2023'!I23</f>
        <v>44957</v>
      </c>
      <c r="F23" s="7">
        <f>'[2]2023'!A23</f>
        <v>22</v>
      </c>
      <c r="G23" s="7">
        <v>2023</v>
      </c>
    </row>
    <row r="24" spans="1:7" ht="45" x14ac:dyDescent="0.25">
      <c r="A24" s="6" t="str">
        <f>'[2]2023'!C24</f>
        <v>PRESTACIÓN DE SERVICIOS</v>
      </c>
      <c r="B24" s="8" t="str">
        <f>'[2]2023'!D24</f>
        <v>GESTION, REVISION Y DEPURACION DEL ARCHIVO CUCEA</v>
      </c>
      <c r="C24" s="6" t="str">
        <f>'[2]2023'!E24</f>
        <v>CARLOS MANUEL PEREZ DIAZ</v>
      </c>
      <c r="D24" s="2">
        <f>'[2]2023'!H24</f>
        <v>44927</v>
      </c>
      <c r="E24" s="2">
        <f>'[2]2023'!I24</f>
        <v>44957</v>
      </c>
      <c r="F24" s="7">
        <f>'[2]2023'!A24</f>
        <v>23</v>
      </c>
      <c r="G24" s="7">
        <v>2023</v>
      </c>
    </row>
    <row r="25" spans="1:7" ht="60" x14ac:dyDescent="0.25">
      <c r="A25" s="6" t="str">
        <f>'[2]2023'!C25</f>
        <v>PRESTACIÓN DE SERVICIOS</v>
      </c>
      <c r="B25" s="8" t="str">
        <f>'[2]2023'!D25</f>
        <v>ASESORIA EN TUTORIAS Y COACHING PARA LOS ESTUDIANTES DURANTE SU TRAYECTORIA ACADEMICA</v>
      </c>
      <c r="C25" s="6" t="str">
        <f>'[2]2023'!E25</f>
        <v>PABLO DAVID PEREZ</v>
      </c>
      <c r="D25" s="2">
        <f>'[2]2023'!H25</f>
        <v>44927</v>
      </c>
      <c r="E25" s="2">
        <f>'[2]2023'!I25</f>
        <v>44957</v>
      </c>
      <c r="F25" s="7">
        <f>'[2]2023'!A25</f>
        <v>24</v>
      </c>
      <c r="G25" s="7">
        <v>2023</v>
      </c>
    </row>
    <row r="26" spans="1:7" ht="45" x14ac:dyDescent="0.25">
      <c r="A26" s="6" t="str">
        <f>'[2]2023'!C26</f>
        <v>PRESTACIÓN DE SERVICIOS</v>
      </c>
      <c r="B26" s="8" t="str">
        <f>'[2]2023'!D26</f>
        <v>PSICOLOGO CLINICO EN EL PROGRAMA INTEGRAL DE CULTURA DE PAZ</v>
      </c>
      <c r="C26" s="6" t="str">
        <f>'[2]2023'!E26</f>
        <v>PAULINA RAMIREZ BARRERA</v>
      </c>
      <c r="D26" s="2">
        <f>'[2]2023'!H26</f>
        <v>44927</v>
      </c>
      <c r="E26" s="2">
        <f>'[2]2023'!I26</f>
        <v>44957</v>
      </c>
      <c r="F26" s="7">
        <f>'[2]2023'!A26</f>
        <v>25</v>
      </c>
      <c r="G26" s="7">
        <v>2023</v>
      </c>
    </row>
    <row r="27" spans="1:7" ht="60" x14ac:dyDescent="0.25">
      <c r="A27" s="6" t="str">
        <f>'[2]2023'!C27</f>
        <v>PRESTACIÓN DE SERVICIOS</v>
      </c>
      <c r="B27" s="8" t="str">
        <f>'[2]2023'!D27</f>
        <v>PROTECCION CIVIL EN LA UNIDAD DE SEGURIDAD PREVENTIVA INTEGRAL</v>
      </c>
      <c r="C27" s="6" t="str">
        <f>'[2]2023'!E27</f>
        <v>LEONARDO ENRIQUE RAMIREZ HERNANDEZ</v>
      </c>
      <c r="D27" s="2">
        <f>'[2]2023'!H27</f>
        <v>44927</v>
      </c>
      <c r="E27" s="2">
        <f>'[2]2023'!I27</f>
        <v>44957</v>
      </c>
      <c r="F27" s="7">
        <f>'[2]2023'!A27</f>
        <v>26</v>
      </c>
      <c r="G27" s="7">
        <v>2023</v>
      </c>
    </row>
    <row r="28" spans="1:7" ht="60" x14ac:dyDescent="0.25">
      <c r="A28" s="6" t="str">
        <f>'[2]2023'!C28</f>
        <v>PRESTACIÓN DE SERVICIOS</v>
      </c>
      <c r="B28" s="8" t="str">
        <f>'[2]2023'!D28</f>
        <v>ASISTENTE DE UNVESTIGACION EN LA PLATAFORMA ECONOMIA DE JALISCO</v>
      </c>
      <c r="C28" s="6" t="str">
        <f>'[2]2023'!E28</f>
        <v>RODOLFO ILHUICAME RAMIREZ VALENCIA</v>
      </c>
      <c r="D28" s="2">
        <f>'[2]2023'!H28</f>
        <v>44927</v>
      </c>
      <c r="E28" s="2">
        <f>'[2]2023'!I28</f>
        <v>44957</v>
      </c>
      <c r="F28" s="7">
        <f>'[2]2023'!A28</f>
        <v>27</v>
      </c>
      <c r="G28" s="7">
        <v>2023</v>
      </c>
    </row>
    <row r="29" spans="1:7" ht="45" x14ac:dyDescent="0.25">
      <c r="A29" s="6" t="str">
        <f>'[2]2023'!C29</f>
        <v>PRESTACIÓN DE SERVICIOS</v>
      </c>
      <c r="B29" s="8" t="str">
        <f>'[2]2023'!D29</f>
        <v>COMUNICACION E IMAGEN INSTITUCIONAL EN EL IDITPYME</v>
      </c>
      <c r="C29" s="6" t="str">
        <f>'[2]2023'!E29</f>
        <v>SANTIAGO RAVELERO RIVAS</v>
      </c>
      <c r="D29" s="2">
        <f>'[2]2023'!H29</f>
        <v>44927</v>
      </c>
      <c r="E29" s="2">
        <f>'[2]2023'!I29</f>
        <v>44957</v>
      </c>
      <c r="F29" s="7">
        <f>'[2]2023'!A29</f>
        <v>28</v>
      </c>
      <c r="G29" s="7">
        <v>2023</v>
      </c>
    </row>
    <row r="30" spans="1:7" ht="60" x14ac:dyDescent="0.25">
      <c r="A30" s="6" t="str">
        <f>'[2]2023'!C30</f>
        <v>PRESTACIÓN DE SERVICIOS</v>
      </c>
      <c r="B30" s="8" t="str">
        <f>'[2]2023'!D30</f>
        <v>ASISTENTE DE INVESTIGACION EN LA PLATAFORMA ECONOMIA DE JALISCO</v>
      </c>
      <c r="C30" s="6" t="str">
        <f>'[2]2023'!E30</f>
        <v>ALVARO FERNANDO RIOS RAMIREZ</v>
      </c>
      <c r="D30" s="2">
        <f>'[2]2023'!H30</f>
        <v>44927</v>
      </c>
      <c r="E30" s="2">
        <f>'[2]2023'!I30</f>
        <v>44957</v>
      </c>
      <c r="F30" s="7">
        <f>'[2]2023'!A30</f>
        <v>29</v>
      </c>
      <c r="G30" s="7">
        <v>2023</v>
      </c>
    </row>
    <row r="31" spans="1:7" ht="45" x14ac:dyDescent="0.25">
      <c r="A31" s="6" t="str">
        <f>'[2]2023'!C31</f>
        <v>PRESTACIÓN DE SERVICIOS</v>
      </c>
      <c r="B31" s="8" t="str">
        <f>'[2]2023'!D31</f>
        <v>RESPONSABLE DE LA UNIDAD DE DESARROLLO INSTICUCIONAL</v>
      </c>
      <c r="C31" s="6" t="str">
        <f>'[2]2023'!E31</f>
        <v>MOISES RIVERA DEL VILLAR</v>
      </c>
      <c r="D31" s="2">
        <f>'[2]2023'!H31</f>
        <v>44927</v>
      </c>
      <c r="E31" s="2">
        <f>'[2]2023'!I31</f>
        <v>44957</v>
      </c>
      <c r="F31" s="7">
        <f>'[2]2023'!A31</f>
        <v>30</v>
      </c>
      <c r="G31" s="7">
        <v>2023</v>
      </c>
    </row>
    <row r="32" spans="1:7" ht="60" x14ac:dyDescent="0.25">
      <c r="A32" s="6" t="str">
        <f>'[2]2023'!C32</f>
        <v>PRESTACIÓN DE SERVICIOS</v>
      </c>
      <c r="B32" s="8" t="str">
        <f>'[2]2023'!D32</f>
        <v>RESPONSABLE DE LA ATENCION INTEGRAL A GRUPOS VULNERABLES</v>
      </c>
      <c r="C32" s="6" t="str">
        <f>'[2]2023'!E32</f>
        <v>ANA GUADALUPE RIVERA ALVARADO</v>
      </c>
      <c r="D32" s="2">
        <f>'[2]2023'!H32</f>
        <v>44927</v>
      </c>
      <c r="E32" s="2">
        <f>'[2]2023'!I32</f>
        <v>44957</v>
      </c>
      <c r="F32" s="7">
        <f>'[2]2023'!A32</f>
        <v>31</v>
      </c>
      <c r="G32" s="7">
        <v>2023</v>
      </c>
    </row>
    <row r="33" spans="1:7" ht="45" x14ac:dyDescent="0.25">
      <c r="A33" s="6" t="str">
        <f>'[2]2023'!C33</f>
        <v>PRESTACIÓN DE SERVICIOS</v>
      </c>
      <c r="B33" s="8" t="str">
        <f>'[2]2023'!D33</f>
        <v>APOYO LOGISTICO Y ADMINISTRATIVO EN EL IDITPYME</v>
      </c>
      <c r="C33" s="6" t="str">
        <f>'[2]2023'!E33</f>
        <v>CITLALLI ANAHI SALCEDO NAVARRO</v>
      </c>
      <c r="D33" s="2">
        <f>'[2]2023'!H33</f>
        <v>44927</v>
      </c>
      <c r="E33" s="2">
        <f>'[2]2023'!I33</f>
        <v>44957</v>
      </c>
      <c r="F33" s="7">
        <f>'[2]2023'!A33</f>
        <v>32</v>
      </c>
      <c r="G33" s="7">
        <v>2023</v>
      </c>
    </row>
    <row r="34" spans="1:7" ht="60" x14ac:dyDescent="0.25">
      <c r="A34" s="6" t="str">
        <f>'[2]2023'!C34</f>
        <v>PRESTACIÓN DE SERVICIOS</v>
      </c>
      <c r="B34" s="8" t="str">
        <f>'[2]2023'!D34</f>
        <v>ORIENTACION DEPORTIVA A LOS ALUMNOS EN EL CENTRO DE ALTO RENDIMIENTO (CARE)</v>
      </c>
      <c r="C34" s="6" t="str">
        <f>'[2]2023'!E34</f>
        <v>BRANDON ISRAEL SALDIVAR DUEÑAS</v>
      </c>
      <c r="D34" s="2">
        <f>'[2]2023'!H34</f>
        <v>44927</v>
      </c>
      <c r="E34" s="2">
        <f>'[2]2023'!I34</f>
        <v>44957</v>
      </c>
      <c r="F34" s="7">
        <f>'[2]2023'!A34</f>
        <v>33</v>
      </c>
      <c r="G34" s="7">
        <v>2023</v>
      </c>
    </row>
    <row r="35" spans="1:7" ht="60" x14ac:dyDescent="0.25">
      <c r="A35" s="6" t="str">
        <f>'[2]2023'!C35</f>
        <v>PRESTACIÓN DE SERVICIOS</v>
      </c>
      <c r="B35" s="8" t="str">
        <f>'[2]2023'!D35</f>
        <v>RESPONSABLE DE SEGUIMIENTO DE PROGRAMAS DE INCLUSION Y EQUIDAD</v>
      </c>
      <c r="C35" s="6" t="str">
        <f>'[2]2023'!E35</f>
        <v>SANCHEZ OLACHEA ANA LUISA</v>
      </c>
      <c r="D35" s="2">
        <f>'[2]2023'!H35</f>
        <v>44927</v>
      </c>
      <c r="E35" s="2">
        <f>'[2]2023'!I35</f>
        <v>44957</v>
      </c>
      <c r="F35" s="7">
        <f>'[2]2023'!A35</f>
        <v>34</v>
      </c>
      <c r="G35" s="7">
        <v>2023</v>
      </c>
    </row>
    <row r="36" spans="1:7" ht="45" x14ac:dyDescent="0.25">
      <c r="A36" s="6" t="str">
        <f>'[2]2023'!C36</f>
        <v>PRESTACIÓN DE SERVICIOS</v>
      </c>
      <c r="B36" s="8" t="str">
        <f>'[2]2023'!D36</f>
        <v>PROTECCION CVIL EN LA UNIDAD DE SEGURIDAD PREVENTIVA INTEGRAL</v>
      </c>
      <c r="C36" s="6" t="str">
        <f>'[2]2023'!E36</f>
        <v>ARODI ODILIA SUASTEGUI GAMEZ</v>
      </c>
      <c r="D36" s="2">
        <f>'[2]2023'!H36</f>
        <v>44927</v>
      </c>
      <c r="E36" s="2">
        <f>'[2]2023'!I36</f>
        <v>44957</v>
      </c>
      <c r="F36" s="7">
        <f>'[2]2023'!A36</f>
        <v>35</v>
      </c>
      <c r="G36" s="7">
        <v>2023</v>
      </c>
    </row>
    <row r="37" spans="1:7" ht="30" x14ac:dyDescent="0.25">
      <c r="A37" s="6" t="str">
        <f>'[2]2023'!C37</f>
        <v>PRESTACIÓN DE SERVICIOS</v>
      </c>
      <c r="B37" s="8" t="str">
        <f>'[2]2023'!D37</f>
        <v>COMO ENCARGADO DE AULAS HIBRIDAS</v>
      </c>
      <c r="C37" s="6" t="str">
        <f>'[2]2023'!E37</f>
        <v>KEVIN ROBERTO TORRES RUIZ</v>
      </c>
      <c r="D37" s="2">
        <f>'[2]2023'!H37</f>
        <v>44927</v>
      </c>
      <c r="E37" s="2">
        <f>'[2]2023'!I37</f>
        <v>44957</v>
      </c>
      <c r="F37" s="7">
        <f>'[2]2023'!A37</f>
        <v>36</v>
      </c>
      <c r="G37" s="7">
        <v>2023</v>
      </c>
    </row>
    <row r="38" spans="1:7" ht="60" x14ac:dyDescent="0.25">
      <c r="A38" s="6" t="str">
        <f>'[2]2023'!C38</f>
        <v>PRESTACIÓN DE SERVICIOS</v>
      </c>
      <c r="B38" s="8" t="str">
        <f>'[2]2023'!D38</f>
        <v>APOYO ADMINISTRATIVO EN LA MAESTRIA EN CIENCIAS DE LOS DATOS</v>
      </c>
      <c r="C38" s="6" t="str">
        <f>'[2]2023'!E38</f>
        <v>KAREN ALEJANDRA ULLOA VAZQUEZ</v>
      </c>
      <c r="D38" s="2">
        <f>'[2]2023'!H38</f>
        <v>44927</v>
      </c>
      <c r="E38" s="2">
        <f>'[2]2023'!I38</f>
        <v>44957</v>
      </c>
      <c r="F38" s="7">
        <f>'[2]2023'!A38</f>
        <v>37</v>
      </c>
      <c r="G38" s="7">
        <v>2023</v>
      </c>
    </row>
    <row r="39" spans="1:7" ht="60" x14ac:dyDescent="0.25">
      <c r="A39" s="6" t="str">
        <f>'[2]2023'!C39</f>
        <v>PRESTACIÓN DE SERVICIOS</v>
      </c>
      <c r="B39" s="8" t="str">
        <f>'[2]2023'!D39</f>
        <v>APOYO ADMINISTRATIVO EN LA MAESTRIA RESOLUCION DE CONFLICTOS</v>
      </c>
      <c r="C39" s="6" t="str">
        <f>'[2]2023'!E39</f>
        <v>CLAUDIA MICHELLE URBANO HERNANDEZ</v>
      </c>
      <c r="D39" s="2">
        <f>'[2]2023'!H39</f>
        <v>44927</v>
      </c>
      <c r="E39" s="2">
        <f>'[2]2023'!I39</f>
        <v>44957</v>
      </c>
      <c r="F39" s="7">
        <f>'[2]2023'!A39</f>
        <v>38</v>
      </c>
      <c r="G39" s="7">
        <v>2023</v>
      </c>
    </row>
    <row r="40" spans="1:7" ht="60" x14ac:dyDescent="0.25">
      <c r="A40" s="6" t="str">
        <f>'[2]2023'!C40</f>
        <v>PRESTACIÓN DE SERVICIOS</v>
      </c>
      <c r="B40" s="8" t="str">
        <f>'[2]2023'!D40</f>
        <v>APOYO EN LA LOGISTICA PARA EL USO DE LAS CANCHAS Y ESPACIOS DEPORTIVOS DEL C.U.</v>
      </c>
      <c r="C40" s="6" t="str">
        <f>'[2]2023'!E40</f>
        <v>BRANDON ULISES URBINA VELAZQUEZ</v>
      </c>
      <c r="D40" s="2">
        <f>'[2]2023'!H40</f>
        <v>44927</v>
      </c>
      <c r="E40" s="2">
        <f>'[2]2023'!I40</f>
        <v>44957</v>
      </c>
      <c r="F40" s="7">
        <f>'[2]2023'!A40</f>
        <v>39</v>
      </c>
      <c r="G40" s="7">
        <v>2023</v>
      </c>
    </row>
    <row r="41" spans="1:7" ht="75" x14ac:dyDescent="0.25">
      <c r="A41" s="6" t="str">
        <f>'[2]2023'!C41</f>
        <v>PRESTACIÓN DE SERVICIOS</v>
      </c>
      <c r="B41" s="8" t="str">
        <f>'[2]2023'!D41</f>
        <v>ORIENTACION DEPORTIVA A LOS ALUMNOS EN EL CENTRO DE ACONDICIONAMIENTO Y RECREACION (CARE)</v>
      </c>
      <c r="C41" s="6" t="str">
        <f>'[2]2023'!E41</f>
        <v>JONATHAN SAUL VALADEZ NAVARRO</v>
      </c>
      <c r="D41" s="2">
        <f>'[2]2023'!H41</f>
        <v>44927</v>
      </c>
      <c r="E41" s="2">
        <f>'[2]2023'!I41</f>
        <v>44957</v>
      </c>
      <c r="F41" s="7">
        <f>'[2]2023'!A41</f>
        <v>40</v>
      </c>
      <c r="G41" s="7">
        <v>2023</v>
      </c>
    </row>
    <row r="42" spans="1:7" ht="75" x14ac:dyDescent="0.25">
      <c r="A42" s="6" t="str">
        <f>'[2]2023'!C42</f>
        <v>PRESTACIÓN DE SERVICIOS</v>
      </c>
      <c r="B42" s="8" t="str">
        <f>'[2]2023'!D42</f>
        <v>DESARROLLO Y ACTUALIZACION DE LAS BASES DE DATOS DEL CENTRO DE LA HACIENDA PUBLICA</v>
      </c>
      <c r="C42" s="6" t="str">
        <f>'[2]2023'!E42</f>
        <v>EZEQUIEL VARGAS LOZANO</v>
      </c>
      <c r="D42" s="2">
        <f>'[2]2023'!H42</f>
        <v>44927</v>
      </c>
      <c r="E42" s="2">
        <f>'[2]2023'!I42</f>
        <v>44957</v>
      </c>
      <c r="F42" s="7">
        <f>'[2]2023'!A42</f>
        <v>41</v>
      </c>
      <c r="G42" s="7">
        <v>2023</v>
      </c>
    </row>
    <row r="43" spans="1:7" ht="60" x14ac:dyDescent="0.25">
      <c r="A43" s="6" t="str">
        <f>'[2]2023'!C43</f>
        <v>PRESTACIÓN DE SERVICIOS</v>
      </c>
      <c r="B43" s="8" t="str">
        <f>'[2]2023'!D43</f>
        <v>PROTECCION CIVIL Y VIGILANCIA EN LA UNIDAD DE SEGURIDAD PREVENTIVA INTEGRAL</v>
      </c>
      <c r="C43" s="6" t="str">
        <f>'[2]2023'!E43</f>
        <v>LUIS ENRIQUE VERA SOTO</v>
      </c>
      <c r="D43" s="2">
        <f>'[2]2023'!H43</f>
        <v>44927</v>
      </c>
      <c r="E43" s="2">
        <f>'[2]2023'!I43</f>
        <v>44957</v>
      </c>
      <c r="F43" s="7">
        <f>'[2]2023'!A43</f>
        <v>42</v>
      </c>
      <c r="G43" s="7">
        <v>2023</v>
      </c>
    </row>
    <row r="44" spans="1:7" ht="45" x14ac:dyDescent="0.25">
      <c r="A44" s="6" t="str">
        <f>'[2]2023'!C44</f>
        <v>PRESTACIÓN DE SERVICIOS</v>
      </c>
      <c r="B44" s="8" t="str">
        <f>'[2]2023'!D44</f>
        <v>GENERACION Y DFUSION DE INVESTIGACION APLICADAS EN EL IDITPYME</v>
      </c>
      <c r="C44" s="6" t="str">
        <f>'[2]2023'!E44</f>
        <v>KURT TONATIUH WINKLER BENITEZ</v>
      </c>
      <c r="D44" s="2">
        <f>'[2]2023'!H44</f>
        <v>44927</v>
      </c>
      <c r="E44" s="2">
        <f>'[2]2023'!I44</f>
        <v>44957</v>
      </c>
      <c r="F44" s="7">
        <f>'[2]2023'!A44</f>
        <v>43</v>
      </c>
      <c r="G44" s="7">
        <v>2023</v>
      </c>
    </row>
    <row r="45" spans="1:7" ht="60" x14ac:dyDescent="0.25">
      <c r="A45" s="6" t="str">
        <f>'[2]2023'!C45</f>
        <v>PRESTACIÓN DE SERVICIOS</v>
      </c>
      <c r="B45" s="8" t="str">
        <f>'[2]2023'!D45</f>
        <v>ATENCION Y SEGUIMIENTO DE AVANCES Y RESULTADOS DE LOS PROGRAMAS ANUALES DE TRABAJO</v>
      </c>
      <c r="C45" s="6" t="str">
        <f>'[2]2023'!E45</f>
        <v>ZAIRA CITLALLI ZUNO RODRIGUEZ</v>
      </c>
      <c r="D45" s="2">
        <f>'[2]2023'!H45</f>
        <v>44927</v>
      </c>
      <c r="E45" s="2">
        <f>'[2]2023'!I45</f>
        <v>44957</v>
      </c>
      <c r="F45" s="7">
        <f>'[2]2023'!A45</f>
        <v>44</v>
      </c>
      <c r="G45" s="7">
        <v>2023</v>
      </c>
    </row>
    <row r="46" spans="1:7" ht="60" x14ac:dyDescent="0.25">
      <c r="A46" s="6" t="str">
        <f>'[2]2023'!C46</f>
        <v>PRESTACIÓN DE SERVICIOS</v>
      </c>
      <c r="B46" s="8" t="str">
        <f>'[2]2023'!D46</f>
        <v>SERVICIOS EN LA GENERACION Y DIFUSION DE INVESTIGACIONES APLICADAS EN EL IDITPYME</v>
      </c>
      <c r="C46" s="6" t="str">
        <f>'[2]2023'!E46</f>
        <v>OLIVIA ALEJANDRA ACOSTA PELAYO</v>
      </c>
      <c r="D46" s="2">
        <f>'[2]2023'!H46</f>
        <v>44927</v>
      </c>
      <c r="E46" s="2">
        <f>'[2]2023'!I46</f>
        <v>44957</v>
      </c>
      <c r="F46" s="7">
        <f>'[2]2023'!A46</f>
        <v>45</v>
      </c>
      <c r="G46" s="7">
        <v>2023</v>
      </c>
    </row>
    <row r="47" spans="1:7" ht="60" x14ac:dyDescent="0.25">
      <c r="A47" s="6" t="str">
        <f>'[2]2023'!C47</f>
        <v>PRESTACIÓN DE SERVICIOS</v>
      </c>
      <c r="B47" s="8" t="str">
        <f>'[2]2023'!D47</f>
        <v>COMO PSICOLOGO CLINICO EN EL PROGRAMA INTEGRAL DE CULTURA DE PAZ</v>
      </c>
      <c r="C47" s="6" t="str">
        <f>'[2]2023'!E47</f>
        <v>LUIS ENRIQUE AGUILAR CHAVEZ</v>
      </c>
      <c r="D47" s="2">
        <f>'[2]2023'!H47</f>
        <v>44927</v>
      </c>
      <c r="E47" s="2">
        <f>'[2]2023'!I47</f>
        <v>44957</v>
      </c>
      <c r="F47" s="7">
        <f>'[2]2023'!A47</f>
        <v>46</v>
      </c>
      <c r="G47" s="7">
        <v>2023</v>
      </c>
    </row>
    <row r="48" spans="1:7" ht="60" x14ac:dyDescent="0.25">
      <c r="A48" s="6" t="str">
        <f>'[2]2023'!C48</f>
        <v>PRESTACIÓN DE SERVICIOS</v>
      </c>
      <c r="B48" s="8" t="str">
        <f>'[2]2023'!D48</f>
        <v>SERVICIOS DE DISEÑO PROGRAMACION Y SISTEMAS DE SOFTWARE EN LA CTA</v>
      </c>
      <c r="C48" s="6" t="str">
        <f>'[2]2023'!E48</f>
        <v>DIANA LIZETH ALCALA SANDOVAL</v>
      </c>
      <c r="D48" s="2">
        <f>'[2]2023'!H48</f>
        <v>44927</v>
      </c>
      <c r="E48" s="2">
        <f>'[2]2023'!I48</f>
        <v>44957</v>
      </c>
      <c r="F48" s="7">
        <f>'[2]2023'!A48</f>
        <v>47</v>
      </c>
      <c r="G48" s="7">
        <v>2023</v>
      </c>
    </row>
    <row r="49" spans="1:7" ht="60" x14ac:dyDescent="0.25">
      <c r="A49" s="6" t="str">
        <f>'[2]2023'!C49</f>
        <v>PRESTACIÓN DE SERVICIOS</v>
      </c>
      <c r="B49" s="8" t="str">
        <f>'[2]2023'!D49</f>
        <v>COMO AUXILIAR DE COCINA DEL RESTAURANTE ESCUELA</v>
      </c>
      <c r="C49" s="6" t="str">
        <f>'[2]2023'!E49</f>
        <v>CARLOS ALEJANDRO ALCARAZ ROBLEDO</v>
      </c>
      <c r="D49" s="2">
        <f>'[2]2023'!H49</f>
        <v>44927</v>
      </c>
      <c r="E49" s="2">
        <f>'[2]2023'!I49</f>
        <v>44957</v>
      </c>
      <c r="F49" s="7">
        <f>'[2]2023'!A49</f>
        <v>48</v>
      </c>
      <c r="G49" s="7">
        <v>2023</v>
      </c>
    </row>
    <row r="50" spans="1:7" ht="60" x14ac:dyDescent="0.25">
      <c r="A50" s="6" t="str">
        <f>'[2]2023'!C50</f>
        <v>PRESTACIÓN DE SERVICIOS</v>
      </c>
      <c r="B50" s="8" t="str">
        <f>'[2]2023'!D50</f>
        <v>ASISTENTE DE INVESTIGACION EN LA PLATAFORMA DE ECONOMIA JALISCO</v>
      </c>
      <c r="C50" s="6" t="str">
        <f>'[2]2023'!E50</f>
        <v>JAVIER EMMANUEL ANGUIANO PITA</v>
      </c>
      <c r="D50" s="2">
        <f>'[2]2023'!H50</f>
        <v>44927</v>
      </c>
      <c r="E50" s="2">
        <f>'[2]2023'!I50</f>
        <v>44957</v>
      </c>
      <c r="F50" s="7">
        <f>'[2]2023'!A50</f>
        <v>49</v>
      </c>
      <c r="G50" s="7">
        <v>2023</v>
      </c>
    </row>
    <row r="51" spans="1:7" ht="45" x14ac:dyDescent="0.25">
      <c r="A51" s="6" t="str">
        <f>'[2]2023'!C51</f>
        <v>PRESTACIÓN DE SERVICIOS</v>
      </c>
      <c r="B51" s="8" t="str">
        <f>'[2]2023'!D51</f>
        <v>ELABORACION DE PROYECTOS CONSTRUCTIVOS</v>
      </c>
      <c r="C51" s="6" t="str">
        <f>'[2]2023'!E51</f>
        <v>CARMIN ARROYO LOPEZ</v>
      </c>
      <c r="D51" s="2">
        <f>'[2]2023'!H51</f>
        <v>44927</v>
      </c>
      <c r="E51" s="2">
        <f>'[2]2023'!I51</f>
        <v>44957</v>
      </c>
      <c r="F51" s="7">
        <f>'[2]2023'!A51</f>
        <v>50</v>
      </c>
      <c r="G51" s="7">
        <v>2023</v>
      </c>
    </row>
    <row r="52" spans="1:7" ht="60" x14ac:dyDescent="0.25">
      <c r="A52" s="6" t="str">
        <f>'[2]2023'!C52</f>
        <v>PRESTACIÓN DE SERVICIOS</v>
      </c>
      <c r="B52" s="8" t="str">
        <f>'[2]2023'!D52</f>
        <v>APOYO ADMINISTRATIVO EN LA UNIDAD DE TUTORIAS</v>
      </c>
      <c r="C52" s="6" t="str">
        <f>'[2]2023'!E52</f>
        <v>KARLA VANNESA BARAJAS MARISCAL</v>
      </c>
      <c r="D52" s="2">
        <f>'[2]2023'!H52</f>
        <v>44927</v>
      </c>
      <c r="E52" s="2">
        <f>'[2]2023'!I52</f>
        <v>44957</v>
      </c>
      <c r="F52" s="7">
        <f>'[2]2023'!A52</f>
        <v>51</v>
      </c>
      <c r="G52" s="7">
        <v>2023</v>
      </c>
    </row>
    <row r="53" spans="1:7" ht="60" x14ac:dyDescent="0.25">
      <c r="A53" s="6" t="str">
        <f>'[2]2023'!C53</f>
        <v>PRESTACIÓN DE SERVICIOS</v>
      </c>
      <c r="B53" s="8" t="str">
        <f>'[2]2023'!D53</f>
        <v>MANTENIMIENTO PREVENTIVO Y CORRECTIVO DE LOS EQUIPOS DE RED DEL CENTRO UNIVERSITARIO</v>
      </c>
      <c r="C53" s="6" t="str">
        <f>'[2]2023'!E53</f>
        <v>BRYAN JAVIER BECERRA MORENO</v>
      </c>
      <c r="D53" s="2">
        <f>'[2]2023'!H53</f>
        <v>44927</v>
      </c>
      <c r="E53" s="2">
        <f>'[2]2023'!I53</f>
        <v>44957</v>
      </c>
      <c r="F53" s="7">
        <f>'[2]2023'!A53</f>
        <v>52</v>
      </c>
      <c r="G53" s="7">
        <v>2023</v>
      </c>
    </row>
    <row r="54" spans="1:7" ht="75" x14ac:dyDescent="0.25">
      <c r="A54" s="6" t="str">
        <f>'[2]2023'!C54</f>
        <v>PRESTACIÓN DE SERVICIOS</v>
      </c>
      <c r="B54" s="8" t="str">
        <f>'[2]2023'!D54</f>
        <v>APOYO ADMINISTRATIVO EN LA UNIDAD DE VINCULACION ACADEMICA DE LA COORDINACION DE EXTENSION</v>
      </c>
      <c r="C54" s="6" t="str">
        <f>'[2]2023'!E54</f>
        <v>BLANCO ANDALON AIMEE SHECCID</v>
      </c>
      <c r="D54" s="2">
        <f>'[2]2023'!H54</f>
        <v>44927</v>
      </c>
      <c r="E54" s="2">
        <f>'[2]2023'!I54</f>
        <v>44957</v>
      </c>
      <c r="F54" s="7">
        <f>'[2]2023'!A54</f>
        <v>53</v>
      </c>
      <c r="G54" s="7">
        <v>2023</v>
      </c>
    </row>
    <row r="55" spans="1:7" ht="120" x14ac:dyDescent="0.25">
      <c r="A55" s="6" t="str">
        <f>'[2]2023'!C55</f>
        <v>PRESTACIÓN DE SERVICIOS</v>
      </c>
      <c r="B55" s="8" t="str">
        <f>'[2]2023'!D55</f>
        <v>PLANEACION DE LOS PROGRAMAS Y PROCESOS DE DESARROLLO PROFESIONAL DE LOS DOCENTES, GESTION DE PROGRAMAS DE FORMACION PARA DOCENTES</v>
      </c>
      <c r="C55" s="6" t="str">
        <f>'[2]2023'!E55</f>
        <v>IVAN HUMBERTO BORBON MUÑOZ</v>
      </c>
      <c r="D55" s="2">
        <f>'[2]2023'!H55</f>
        <v>44927</v>
      </c>
      <c r="E55" s="2">
        <f>'[2]2023'!I55</f>
        <v>44957</v>
      </c>
      <c r="F55" s="7">
        <f>'[2]2023'!A55</f>
        <v>54</v>
      </c>
      <c r="G55" s="7">
        <v>2023</v>
      </c>
    </row>
    <row r="56" spans="1:7" ht="45" x14ac:dyDescent="0.25">
      <c r="A56" s="6" t="str">
        <f>'[2]2023'!C56</f>
        <v>PRESTACIÓN DE SERVICIOS</v>
      </c>
      <c r="B56" s="8" t="str">
        <f>'[2]2023'!D56</f>
        <v>AUXILIAR DE COCINA EN EL RESTAURANTE ESCUELA</v>
      </c>
      <c r="C56" s="6" t="str">
        <f>'[2]2023'!E56</f>
        <v>ALAN MICHEL CERVANTES MERCADO</v>
      </c>
      <c r="D56" s="2">
        <f>'[2]2023'!H56</f>
        <v>44927</v>
      </c>
      <c r="E56" s="2">
        <f>'[2]2023'!I56</f>
        <v>44957</v>
      </c>
      <c r="F56" s="7">
        <f>'[2]2023'!A56</f>
        <v>55</v>
      </c>
      <c r="G56" s="7">
        <v>2023</v>
      </c>
    </row>
    <row r="57" spans="1:7" ht="45" x14ac:dyDescent="0.25">
      <c r="A57" s="6" t="str">
        <f>'[2]2023'!C57</f>
        <v>PRESTACIÓN DE SERVICIOS</v>
      </c>
      <c r="B57" s="8" t="str">
        <f>'[2]2023'!D57</f>
        <v>APOYO ADMINISTRATIVO EN LAS TRAYECTORIAS B-LEARNING</v>
      </c>
      <c r="C57" s="6" t="str">
        <f>'[2]2023'!E57</f>
        <v>MARIA PAULA CARBAJAL SILVA</v>
      </c>
      <c r="D57" s="2">
        <f>'[2]2023'!H57</f>
        <v>44927</v>
      </c>
      <c r="E57" s="2">
        <f>'[2]2023'!I57</f>
        <v>44957</v>
      </c>
      <c r="F57" s="7">
        <f>'[2]2023'!A57</f>
        <v>56</v>
      </c>
      <c r="G57" s="7">
        <v>2023</v>
      </c>
    </row>
    <row r="58" spans="1:7" ht="90" x14ac:dyDescent="0.25">
      <c r="A58" s="6" t="str">
        <f>'[2]2023'!C58</f>
        <v>PRESTACIÓN DE SERVICIOS</v>
      </c>
      <c r="B58" s="8" t="str">
        <f>'[2]2023'!D58</f>
        <v>ATENCION DE MAESTROS Y ALUMNOS LINEA TELEFONICA INVENTARIO PAGO DE NOMINAS Y CONTROL INTERNO DE LA OFICINA</v>
      </c>
      <c r="C58" s="6" t="str">
        <f>'[2]2023'!E58</f>
        <v>LUIS KEVIN CARMONA GONZALES</v>
      </c>
      <c r="D58" s="2">
        <f>'[2]2023'!H58</f>
        <v>44927</v>
      </c>
      <c r="E58" s="2">
        <f>'[2]2023'!I58</f>
        <v>44957</v>
      </c>
      <c r="F58" s="7">
        <f>'[2]2023'!A58</f>
        <v>57</v>
      </c>
      <c r="G58" s="7">
        <v>2023</v>
      </c>
    </row>
    <row r="59" spans="1:7" ht="45" x14ac:dyDescent="0.25">
      <c r="A59" s="6" t="str">
        <f>'[2]2023'!C59</f>
        <v>PRESTACIÓN DE SERVICIOS</v>
      </c>
      <c r="B59" s="8" t="str">
        <f>'[2]2023'!D59</f>
        <v>TECNICOS EN COMPUTO Y TELECOMUNICACIONES</v>
      </c>
      <c r="C59" s="6" t="str">
        <f>'[2]2023'!E59</f>
        <v>LINETH ALEJANDRA CARRILLO LOPEZ</v>
      </c>
      <c r="D59" s="2">
        <f>'[2]2023'!H59</f>
        <v>44927</v>
      </c>
      <c r="E59" s="2">
        <f>'[2]2023'!I59</f>
        <v>44957</v>
      </c>
      <c r="F59" s="7">
        <f>'[2]2023'!A59</f>
        <v>58</v>
      </c>
      <c r="G59" s="7">
        <v>2023</v>
      </c>
    </row>
    <row r="60" spans="1:7" ht="45" x14ac:dyDescent="0.25">
      <c r="A60" s="6" t="str">
        <f>'[2]2023'!C60</f>
        <v>PRESTACIÓN DE SERVICIOS</v>
      </c>
      <c r="B60" s="8" t="str">
        <f>'[2]2023'!D60</f>
        <v>LOGISTICA Y ORGANIZACION DE EVENTOS C.U.</v>
      </c>
      <c r="C60" s="6" t="str">
        <f>'[2]2023'!E60</f>
        <v>RUBEN CASTILLO SANCHEZ</v>
      </c>
      <c r="D60" s="2">
        <f>'[2]2023'!H60</f>
        <v>44927</v>
      </c>
      <c r="E60" s="2">
        <f>'[2]2023'!I60</f>
        <v>44957</v>
      </c>
      <c r="F60" s="7">
        <f>'[2]2023'!A60</f>
        <v>59</v>
      </c>
      <c r="G60" s="7">
        <v>2023</v>
      </c>
    </row>
    <row r="61" spans="1:7" ht="60" x14ac:dyDescent="0.25">
      <c r="A61" s="6" t="str">
        <f>'[2]2023'!C61</f>
        <v>PRESTACIÓN DE SERVICIOS</v>
      </c>
      <c r="B61" s="8" t="str">
        <f>'[2]2023'!D61</f>
        <v>ORIENTACION DEPORTIVA A LOS ALUMNOS EN EL CENTRO DE ALTO RENDIMIENTO (CARE)</v>
      </c>
      <c r="C61" s="6" t="str">
        <f>'[2]2023'!E61</f>
        <v>JOEL CERVANTES HINOJOSA</v>
      </c>
      <c r="D61" s="2">
        <f>'[2]2023'!H61</f>
        <v>44927</v>
      </c>
      <c r="E61" s="2">
        <f>'[2]2023'!I61</f>
        <v>44957</v>
      </c>
      <c r="F61" s="7">
        <f>'[2]2023'!A61</f>
        <v>60</v>
      </c>
      <c r="G61" s="7">
        <v>2023</v>
      </c>
    </row>
    <row r="62" spans="1:7" ht="60" x14ac:dyDescent="0.25">
      <c r="A62" s="6" t="str">
        <f>'[2]2023'!C62</f>
        <v>PRESTACIÓN DE SERVICIOS</v>
      </c>
      <c r="B62" s="8" t="str">
        <f>'[2]2023'!D62</f>
        <v>ORIENTACION A LOS ALUMNOS EN EL PROGRAMA CULTURA DE PAZ</v>
      </c>
      <c r="C62" s="6" t="str">
        <f>'[2]2023'!E62</f>
        <v>MAYRA BERENICE CHAVARIN SALAZAR</v>
      </c>
      <c r="D62" s="2">
        <f>'[2]2023'!H62</f>
        <v>44927</v>
      </c>
      <c r="E62" s="2">
        <f>'[2]2023'!I62</f>
        <v>44957</v>
      </c>
      <c r="F62" s="7">
        <f>'[2]2023'!A62</f>
        <v>61</v>
      </c>
      <c r="G62" s="7">
        <v>2023</v>
      </c>
    </row>
    <row r="63" spans="1:7" ht="60" x14ac:dyDescent="0.25">
      <c r="A63" s="6" t="str">
        <f>'[2]2023'!C63</f>
        <v>PRESTACIÓN DE SERVICIOS</v>
      </c>
      <c r="B63" s="8" t="str">
        <f>'[2]2023'!D63</f>
        <v>ASISTENCIA ADMINISTRATIVA Y APOYO EN LA ACTUALIZACION DE LA PLATAFORMA CONACYT</v>
      </c>
      <c r="C63" s="6" t="str">
        <f>'[2]2023'!E63</f>
        <v>MICHEL ADOLFO CORONADO RIZO</v>
      </c>
      <c r="D63" s="2">
        <f>'[2]2023'!H63</f>
        <v>44927</v>
      </c>
      <c r="E63" s="2">
        <f>'[2]2023'!I63</f>
        <v>44957</v>
      </c>
      <c r="F63" s="7">
        <f>'[2]2023'!A63</f>
        <v>62</v>
      </c>
      <c r="G63" s="7">
        <v>2023</v>
      </c>
    </row>
    <row r="64" spans="1:7" ht="60" x14ac:dyDescent="0.25">
      <c r="A64" s="6" t="str">
        <f>'[2]2023'!C64</f>
        <v>PRESTACIÓN DE SERVICIOS</v>
      </c>
      <c r="B64" s="8" t="str">
        <f>'[2]2023'!D64</f>
        <v>SERVICIOS DE PROTECCION CIVIL EN LA UNIDAD DE SEGURIDAD PREVENTIVA INTEGRAL</v>
      </c>
      <c r="C64" s="6" t="str">
        <f>'[2]2023'!E64</f>
        <v>LUIS ANTONIO CORTES FUENTES</v>
      </c>
      <c r="D64" s="2">
        <f>'[2]2023'!H64</f>
        <v>44927</v>
      </c>
      <c r="E64" s="2">
        <f>'[2]2023'!I64</f>
        <v>44957</v>
      </c>
      <c r="F64" s="7">
        <f>'[2]2023'!A64</f>
        <v>63</v>
      </c>
      <c r="G64" s="7">
        <v>2023</v>
      </c>
    </row>
    <row r="65" spans="1:7" ht="240" x14ac:dyDescent="0.25">
      <c r="A65" s="6" t="str">
        <f>'[2]2023'!C65</f>
        <v>PRESTACIÓN DE SERVICIOS</v>
      </c>
      <c r="B65" s="8" t="str">
        <f>'[2]2023'!D65</f>
        <v>ADMINISTRACION DE RECURSOS MATERIALES DE LA COORDINACION DE POSGRADO, COORDINAR LAS ACTIVIDADES DE ADQUISICION Y ABASTECIMIENTO DE LOS PRODUCTOS Y SERVICIOS ASI COMO SUPERVISAR QUE LAS INSTALACIONES CUENTEN CON LOS NIVELES OPTIMOS PARA LA REALIZACION DE LAS ACTIVIDADES DE LOS PROGRAMAS DE POSGRADO</v>
      </c>
      <c r="C65" s="6" t="str">
        <f>'[2]2023'!E65</f>
        <v>LUCIA MARGARITA CUEVAS SANTANA</v>
      </c>
      <c r="D65" s="2">
        <f>'[2]2023'!H65</f>
        <v>44927</v>
      </c>
      <c r="E65" s="2">
        <f>'[2]2023'!I65</f>
        <v>44957</v>
      </c>
      <c r="F65" s="7">
        <f>'[2]2023'!A65</f>
        <v>64</v>
      </c>
      <c r="G65" s="7">
        <v>2023</v>
      </c>
    </row>
    <row r="66" spans="1:7" ht="60" x14ac:dyDescent="0.25">
      <c r="A66" s="6" t="str">
        <f>'[2]2023'!C66</f>
        <v>PRESTACIÓN DE SERVICIOS</v>
      </c>
      <c r="B66" s="8" t="str">
        <f>'[2]2023'!D66</f>
        <v>APOYO ADMINISTRATIVO EN PATRIMONIO Y ORGANIZACION DE INVENTARIOS DE LA CTA</v>
      </c>
      <c r="C66" s="6" t="str">
        <f>'[2]2023'!E66</f>
        <v>GUADALUPE ELIZABETH DE ANDA BALDERAS</v>
      </c>
      <c r="D66" s="2">
        <f>'[2]2023'!H66</f>
        <v>44927</v>
      </c>
      <c r="E66" s="2">
        <f>'[2]2023'!I66</f>
        <v>44957</v>
      </c>
      <c r="F66" s="7">
        <f>'[2]2023'!A66</f>
        <v>65</v>
      </c>
      <c r="G66" s="7">
        <v>2023</v>
      </c>
    </row>
    <row r="67" spans="1:7" ht="45" x14ac:dyDescent="0.25">
      <c r="A67" s="6" t="str">
        <f>'[2]2023'!C67</f>
        <v>PRESTACIÓN DE SERVICIOS</v>
      </c>
      <c r="B67" s="8" t="str">
        <f>'[2]2023'!D67</f>
        <v>APOYO ADMINISTRATIVO EN EL CARE</v>
      </c>
      <c r="C67" s="6" t="str">
        <f>'[2]2023'!E67</f>
        <v>MARTHA LETICIA DE LA MORA PADILLA</v>
      </c>
      <c r="D67" s="2">
        <f>'[2]2023'!H67</f>
        <v>44927</v>
      </c>
      <c r="E67" s="2">
        <f>'[2]2023'!I67</f>
        <v>44957</v>
      </c>
      <c r="F67" s="7">
        <f>'[2]2023'!A67</f>
        <v>66</v>
      </c>
      <c r="G67" s="7">
        <v>2023</v>
      </c>
    </row>
    <row r="68" spans="1:7" ht="60" x14ac:dyDescent="0.25">
      <c r="A68" s="6" t="str">
        <f>'[2]2023'!C68</f>
        <v>PRESTACIÓN DE SERVICIOS</v>
      </c>
      <c r="B68" s="8" t="str">
        <f>'[2]2023'!D68</f>
        <v>TRANSFERENCIA DE TECNOLOGIA Y REDES DE COLABORACION EN EL IDITPYME</v>
      </c>
      <c r="C68" s="6" t="str">
        <f>'[2]2023'!E68</f>
        <v>AIXA MIRENA DE LA TORRE GALVEZ</v>
      </c>
      <c r="D68" s="2">
        <f>'[2]2023'!H68</f>
        <v>44927</v>
      </c>
      <c r="E68" s="2">
        <f>'[2]2023'!I68</f>
        <v>44957</v>
      </c>
      <c r="F68" s="7">
        <f>'[2]2023'!A68</f>
        <v>67</v>
      </c>
      <c r="G68" s="7">
        <v>2023</v>
      </c>
    </row>
    <row r="69" spans="1:7" ht="60" x14ac:dyDescent="0.25">
      <c r="A69" s="6" t="str">
        <f>'[2]2023'!C69</f>
        <v>PRESTACIÓN DE SERVICIOS</v>
      </c>
      <c r="B69" s="8" t="str">
        <f>'[2]2023'!D69</f>
        <v>DISEÑADORA EN LOS DIFERENTES PROYECTOS DEL CENTRO UNIVERSITARIO</v>
      </c>
      <c r="C69" s="6" t="str">
        <f>'[2]2023'!E69</f>
        <v>LIZETTE BERENICE DOMINGUEZ DE LA CRUZ</v>
      </c>
      <c r="D69" s="2">
        <f>'[2]2023'!H69</f>
        <v>44927</v>
      </c>
      <c r="E69" s="2">
        <f>'[2]2023'!I69</f>
        <v>44957</v>
      </c>
      <c r="F69" s="7">
        <f>'[2]2023'!A69</f>
        <v>68</v>
      </c>
      <c r="G69" s="7">
        <v>2023</v>
      </c>
    </row>
    <row r="70" spans="1:7" ht="45" x14ac:dyDescent="0.25">
      <c r="A70" s="6" t="str">
        <f>'[2]2023'!C70</f>
        <v>PRESTACIÓN DE SERVICIOS</v>
      </c>
      <c r="B70" s="8" t="str">
        <f>'[2]2023'!D70</f>
        <v>PROTECCION CIVIL EN LA UNIDAD DE SEGURIDAD PREVENTIVA INTEGRAL</v>
      </c>
      <c r="C70" s="6" t="str">
        <f>'[2]2023'!E70</f>
        <v>CYNTHIA MABEL DOMINGUEZ RODRIGUEZ</v>
      </c>
      <c r="D70" s="2">
        <f>'[2]2023'!H70</f>
        <v>44927</v>
      </c>
      <c r="E70" s="2">
        <f>'[2]2023'!I70</f>
        <v>44957</v>
      </c>
      <c r="F70" s="7">
        <f>'[2]2023'!A70</f>
        <v>69</v>
      </c>
      <c r="G70" s="7">
        <v>2023</v>
      </c>
    </row>
    <row r="71" spans="1:7" ht="165" x14ac:dyDescent="0.25">
      <c r="A71" s="6" t="str">
        <f>'[2]2023'!C71</f>
        <v>PRESTACIÓN DE SERVICIOS</v>
      </c>
      <c r="B71" s="8" t="str">
        <f>'[2]2023'!D71</f>
        <v>GESTIONAR LOS PROCEDIMIENTOS DE INGRESO PERMANENCIA Y TITULACION DE LOS ALUMNOS ANTE LA INSTANCIA CORRESPONDIENTE APOYAR EN ACTIVIDADES ACADEMICAS-ADMINISTRATIVAS DE LA COORDINACION</v>
      </c>
      <c r="C71" s="6" t="str">
        <f>'[2]2023'!E71</f>
        <v>FABIOLA ESTRADA RUIZ</v>
      </c>
      <c r="D71" s="2">
        <f>'[2]2023'!H71</f>
        <v>44927</v>
      </c>
      <c r="E71" s="2">
        <f>'[2]2023'!I71</f>
        <v>44957</v>
      </c>
      <c r="F71" s="7">
        <f>'[2]2023'!A71</f>
        <v>70</v>
      </c>
      <c r="G71" s="7">
        <v>2023</v>
      </c>
    </row>
    <row r="72" spans="1:7" ht="45" x14ac:dyDescent="0.25">
      <c r="A72" s="6" t="str">
        <f>'[2]2023'!C72</f>
        <v>PRESTACIÓN DE SERVICIOS</v>
      </c>
      <c r="B72" s="8" t="str">
        <f>'[2]2023'!D72</f>
        <v>CHEF ENCARGADO DEL COMEDOR ESCUELA</v>
      </c>
      <c r="C72" s="6" t="str">
        <f>'[2]2023'!E72</f>
        <v>JONATHAN JOSE GALVAN AGUILAR</v>
      </c>
      <c r="D72" s="2">
        <f>'[2]2023'!H72</f>
        <v>44927</v>
      </c>
      <c r="E72" s="2">
        <f>'[2]2023'!I72</f>
        <v>44957</v>
      </c>
      <c r="F72" s="7">
        <f>'[2]2023'!A72</f>
        <v>71</v>
      </c>
      <c r="G72" s="7">
        <v>2023</v>
      </c>
    </row>
    <row r="73" spans="1:7" ht="60" x14ac:dyDescent="0.25">
      <c r="A73" s="6" t="str">
        <f>'[2]2023'!C73</f>
        <v>PRESTACIÓN DE SERVICIOS</v>
      </c>
      <c r="B73" s="8" t="str">
        <f>'[2]2023'!D73</f>
        <v>GESTION ADMINISTRATIVA EN EL IDITPYME</v>
      </c>
      <c r="C73" s="6" t="str">
        <f>'[2]2023'!E73</f>
        <v>AEJANDRA VANESSA GALVEZ RAMIREZ</v>
      </c>
      <c r="D73" s="2">
        <f>'[2]2023'!H73</f>
        <v>44927</v>
      </c>
      <c r="E73" s="2">
        <f>'[2]2023'!I73</f>
        <v>44957</v>
      </c>
      <c r="F73" s="7">
        <f>'[2]2023'!A73</f>
        <v>72</v>
      </c>
      <c r="G73" s="7">
        <v>2023</v>
      </c>
    </row>
    <row r="74" spans="1:7" ht="60" x14ac:dyDescent="0.25">
      <c r="A74" s="6" t="str">
        <f>'[2]2023'!C74</f>
        <v>PRESTACIÓN DE SERVICIOS</v>
      </c>
      <c r="B74" s="8" t="str">
        <f>'[2]2023'!D74</f>
        <v>VIGILANCIA TECNOLOGICA E INTELIGENCIA DE NEGOCIOS EN EL IDITPYME</v>
      </c>
      <c r="C74" s="6" t="str">
        <f>'[2]2023'!E74</f>
        <v>ROSA DEL SAGRARIO GARCIA MAGAÑA</v>
      </c>
      <c r="D74" s="2">
        <f>'[2]2023'!H74</f>
        <v>44927</v>
      </c>
      <c r="E74" s="2">
        <f>'[2]2023'!I74</f>
        <v>44957</v>
      </c>
      <c r="F74" s="7">
        <f>'[2]2023'!A74</f>
        <v>73</v>
      </c>
      <c r="G74" s="7">
        <v>2023</v>
      </c>
    </row>
    <row r="75" spans="1:7" ht="45" x14ac:dyDescent="0.25">
      <c r="A75" s="6" t="str">
        <f>'[2]2023'!C75</f>
        <v>PRESTACIÓN DE SERVICIOS</v>
      </c>
      <c r="B75" s="8" t="str">
        <f>'[2]2023'!D75</f>
        <v>OFICINA DE RECTORIA ESPECIFICAMENTE EN LA UNIDAD DE TECNOLOGIAS</v>
      </c>
      <c r="C75" s="6" t="str">
        <f>'[2]2023'!E75</f>
        <v>MOISES GARCIA MODAD</v>
      </c>
      <c r="D75" s="2">
        <f>'[2]2023'!H75</f>
        <v>44927</v>
      </c>
      <c r="E75" s="2">
        <f>'[2]2023'!I75</f>
        <v>44957</v>
      </c>
      <c r="F75" s="7">
        <f>'[2]2023'!A75</f>
        <v>74</v>
      </c>
      <c r="G75" s="7">
        <v>2023</v>
      </c>
    </row>
    <row r="76" spans="1:7" ht="75" x14ac:dyDescent="0.25">
      <c r="A76" s="6" t="str">
        <f>'[2]2023'!C76</f>
        <v>PRESTACIÓN DE SERVICIOS</v>
      </c>
      <c r="B76" s="8" t="str">
        <f>'[2]2023'!D76</f>
        <v>ASISTENTE DE COORDINACION DE LA LICENCIATURA EN GESTION DE NEGOCIOS GASTRONOMICOS</v>
      </c>
      <c r="C76" s="6" t="str">
        <f>'[2]2023'!E76</f>
        <v>LUIS VALENTIN GARCIA NUÑEZ</v>
      </c>
      <c r="D76" s="2">
        <f>'[2]2023'!H76</f>
        <v>44927</v>
      </c>
      <c r="E76" s="2">
        <f>'[2]2023'!I76</f>
        <v>44957</v>
      </c>
      <c r="F76" s="7">
        <f>'[2]2023'!A76</f>
        <v>75</v>
      </c>
      <c r="G76" s="7">
        <v>2023</v>
      </c>
    </row>
    <row r="77" spans="1:7" ht="60" x14ac:dyDescent="0.25">
      <c r="A77" s="6" t="str">
        <f>'[2]2023'!C77</f>
        <v>PRESTACIÓN DE SERVICIOS</v>
      </c>
      <c r="B77" s="8" t="str">
        <f>'[2]2023'!D77</f>
        <v>REDACCION EN LA UNIDAD DE DIFUSION DE LA COORDINACION DE EXTENSION</v>
      </c>
      <c r="C77" s="6" t="str">
        <f>'[2]2023'!E77</f>
        <v>MELISSA GOMEZ DIAZ</v>
      </c>
      <c r="D77" s="2">
        <f>'[2]2023'!H77</f>
        <v>44927</v>
      </c>
      <c r="E77" s="2">
        <f>'[2]2023'!I77</f>
        <v>44957</v>
      </c>
      <c r="F77" s="7">
        <f>'[2]2023'!A77</f>
        <v>76</v>
      </c>
      <c r="G77" s="7">
        <v>2023</v>
      </c>
    </row>
    <row r="78" spans="1:7" ht="60" x14ac:dyDescent="0.25">
      <c r="A78" s="6" t="str">
        <f>'[2]2023'!C78</f>
        <v>PRESTACIÓN DE SERVICIOS</v>
      </c>
      <c r="B78" s="8" t="str">
        <f>'[2]2023'!D78</f>
        <v>ORIENTACION DEPORTIVA A LOS ALUMNOS EN EL CENTRO DE ALTO RENDIMIENTO (CARE)</v>
      </c>
      <c r="C78" s="6" t="str">
        <f>'[2]2023'!E78</f>
        <v>GUSTAVO GOMEZ RODRIGUEZ</v>
      </c>
      <c r="D78" s="2">
        <f>'[2]2023'!H78</f>
        <v>44927</v>
      </c>
      <c r="E78" s="2">
        <f>'[2]2023'!I78</f>
        <v>44957</v>
      </c>
      <c r="F78" s="7">
        <f>'[2]2023'!A78</f>
        <v>77</v>
      </c>
      <c r="G78" s="7">
        <v>2023</v>
      </c>
    </row>
    <row r="79" spans="1:7" ht="45" x14ac:dyDescent="0.25">
      <c r="A79" s="6" t="str">
        <f>'[2]2023'!C79</f>
        <v>PRESTACIÓN DE SERVICIOS</v>
      </c>
      <c r="B79" s="8" t="str">
        <f>'[2]2023'!D79</f>
        <v>RESPONSABLE DE ATENCION Y SEGUIMIENTO DE ALUMNOS VULNERABLES</v>
      </c>
      <c r="C79" s="6" t="str">
        <f>'[2]2023'!E79</f>
        <v>KARYME KINARY GRACIA TORRES</v>
      </c>
      <c r="D79" s="2">
        <f>'[2]2023'!H79</f>
        <v>44927</v>
      </c>
      <c r="E79" s="2">
        <f>'[2]2023'!I79</f>
        <v>44957</v>
      </c>
      <c r="F79" s="7">
        <f>'[2]2023'!A79</f>
        <v>78</v>
      </c>
      <c r="G79" s="7">
        <v>2023</v>
      </c>
    </row>
    <row r="80" spans="1:7" ht="180" x14ac:dyDescent="0.25">
      <c r="A80" s="6" t="str">
        <f>'[2]2023'!C80</f>
        <v>PRESTACIÓN DE SERVICIOS</v>
      </c>
      <c r="B80" s="8" t="str">
        <f>'[2]2023'!D80</f>
        <v>DIFUSION Y ENTREGA DE EJEMPLARES FISICOS DE LA REVISTA CARTA ECONOMICA REGIONAL A LOS AUTORES GESTION DE LA PLATAFORMA OJS ASI COMO APOYO A LA PRESENTACION Y SEGUIMIENTO A LA REVISTA NUMERO 129 Y 130 QUE ESTA EN CREACION Y SU DSTRIBUCION</v>
      </c>
      <c r="C80" s="6" t="str">
        <f>'[2]2023'!E80</f>
        <v>LORENA DEL CARMEN GUTIERREZ AVIÑA</v>
      </c>
      <c r="D80" s="2">
        <f>'[2]2023'!H80</f>
        <v>44927</v>
      </c>
      <c r="E80" s="2">
        <f>'[2]2023'!I80</f>
        <v>44957</v>
      </c>
      <c r="F80" s="7">
        <f>'[2]2023'!A80</f>
        <v>79</v>
      </c>
      <c r="G80" s="7">
        <v>2023</v>
      </c>
    </row>
    <row r="81" spans="1:7" ht="60" x14ac:dyDescent="0.25">
      <c r="A81" s="6" t="str">
        <f>'[2]2023'!C81</f>
        <v>PRESTACIÓN DE SERVICIOS</v>
      </c>
      <c r="B81" s="8" t="str">
        <f>'[2]2023'!D81</f>
        <v>GESTION EN EL MODULO DE RESPONSABILIDAD SOCIAL EN EL CENTRO UNIVERSITARIO</v>
      </c>
      <c r="C81" s="6" t="str">
        <f>'[2]2023'!E81</f>
        <v>SOFIA LORENA HERNANDEZ CASTAÑEDA</v>
      </c>
      <c r="D81" s="2">
        <f>'[2]2023'!H81</f>
        <v>44927</v>
      </c>
      <c r="E81" s="2">
        <f>'[2]2023'!I81</f>
        <v>44957</v>
      </c>
      <c r="F81" s="7">
        <f>'[2]2023'!A81</f>
        <v>80</v>
      </c>
      <c r="G81" s="7">
        <v>2023</v>
      </c>
    </row>
    <row r="82" spans="1:7" ht="60" x14ac:dyDescent="0.25">
      <c r="A82" s="6" t="str">
        <f>'[2]2023'!C82</f>
        <v>PRESTACIÓN DE SERVICIOS</v>
      </c>
      <c r="B82" s="8" t="str">
        <f>'[2]2023'!D82</f>
        <v>DISEÑO PROGRAMACION Y SISTEMAS DE SOFTWARE EN LA CTA</v>
      </c>
      <c r="C82" s="6" t="str">
        <f>'[2]2023'!E82</f>
        <v>ALONDRA GUILLERMINA HERNANDEZ GARCIA</v>
      </c>
      <c r="D82" s="2">
        <f>'[2]2023'!H82</f>
        <v>44927</v>
      </c>
      <c r="E82" s="2">
        <f>'[2]2023'!I82</f>
        <v>44957</v>
      </c>
      <c r="F82" s="7">
        <f>'[2]2023'!A82</f>
        <v>81</v>
      </c>
      <c r="G82" s="7">
        <v>2023</v>
      </c>
    </row>
    <row r="83" spans="1:7" ht="45" x14ac:dyDescent="0.25">
      <c r="A83" s="6" t="str">
        <f>'[2]2023'!C83</f>
        <v>PRESTACIÓN DE SERVICIOS</v>
      </c>
      <c r="B83" s="8" t="str">
        <f>'[2]2023'!D83</f>
        <v>APOYO JURIDICO</v>
      </c>
      <c r="C83" s="6" t="str">
        <f>'[2]2023'!E83</f>
        <v>BRIAN MOISES HERNANDEZ JIMENEZ</v>
      </c>
      <c r="D83" s="2">
        <f>'[2]2023'!H83</f>
        <v>44927</v>
      </c>
      <c r="E83" s="2">
        <f>'[2]2023'!I83</f>
        <v>44957</v>
      </c>
      <c r="F83" s="7">
        <f>'[2]2023'!A83</f>
        <v>82</v>
      </c>
      <c r="G83" s="7">
        <v>2023</v>
      </c>
    </row>
    <row r="84" spans="1:7" ht="45" x14ac:dyDescent="0.25">
      <c r="A84" s="6" t="str">
        <f>'[2]2023'!C84</f>
        <v>PRESTACIÓN DE SERVICIOS</v>
      </c>
      <c r="B84" s="8" t="str">
        <f>'[2]2023'!D84</f>
        <v>APOYO MANTENIMIENTO TECNICO EN LABORATORIOS</v>
      </c>
      <c r="C84" s="6" t="str">
        <f>'[2]2023'!E84</f>
        <v>CESAR HERNANDEZ ROSAS</v>
      </c>
      <c r="D84" s="2">
        <f>'[2]2023'!H84</f>
        <v>44927</v>
      </c>
      <c r="E84" s="2">
        <f>'[2]2023'!I84</f>
        <v>44957</v>
      </c>
      <c r="F84" s="7">
        <f>'[2]2023'!A84</f>
        <v>83</v>
      </c>
      <c r="G84" s="7">
        <v>2023</v>
      </c>
    </row>
    <row r="85" spans="1:7" ht="60" x14ac:dyDescent="0.25">
      <c r="A85" s="6" t="str">
        <f>'[2]2023'!C85</f>
        <v>PRESTACIÓN DE SERVICIOS</v>
      </c>
      <c r="B85" s="8" t="str">
        <f>'[2]2023'!D85</f>
        <v>AYUDANTIA Y APOYO DE LOGISTICA DE LA RECTORIA</v>
      </c>
      <c r="C85" s="6" t="str">
        <f>'[2]2023'!E85</f>
        <v>HECTOR ALBERTO HERRERA MENDOZA</v>
      </c>
      <c r="D85" s="2">
        <f>'[2]2023'!H85</f>
        <v>44927</v>
      </c>
      <c r="E85" s="2">
        <f>'[2]2023'!I85</f>
        <v>44957</v>
      </c>
      <c r="F85" s="7">
        <f>'[2]2023'!A85</f>
        <v>84</v>
      </c>
      <c r="G85" s="7">
        <v>2023</v>
      </c>
    </row>
    <row r="86" spans="1:7" ht="60" x14ac:dyDescent="0.25">
      <c r="A86" s="6" t="str">
        <f>'[2]2023'!C86</f>
        <v>PRESTACIÓN DE SERVICIOS</v>
      </c>
      <c r="B86" s="8" t="str">
        <f>'[2]2023'!D86</f>
        <v>AUXILIAR ADMINISTRATIVO Y DE GESTION</v>
      </c>
      <c r="C86" s="6" t="str">
        <f>'[2]2023'!E86</f>
        <v>PATRICIA NAZARETH HIDALGO SANCHEZ</v>
      </c>
      <c r="D86" s="2">
        <f>'[2]2023'!H86</f>
        <v>44927</v>
      </c>
      <c r="E86" s="2">
        <f>'[2]2023'!I86</f>
        <v>44957</v>
      </c>
      <c r="F86" s="7">
        <f>'[2]2023'!A86</f>
        <v>85</v>
      </c>
      <c r="G86" s="7">
        <v>2023</v>
      </c>
    </row>
    <row r="87" spans="1:7" ht="45" x14ac:dyDescent="0.25">
      <c r="A87" s="6" t="str">
        <f>'[2]2023'!C87</f>
        <v>PRESTACIÓN DE SERVICIOS</v>
      </c>
      <c r="B87" s="8" t="str">
        <f>'[2]2023'!D87</f>
        <v>PROTECCION CIVIL EN LA UNIDAD DE SEGURIDAD PREVENTIVA INTEGRAL</v>
      </c>
      <c r="C87" s="6" t="str">
        <f>'[2]2023'!E87</f>
        <v>ANDRES EMMANUEL JAIME PEREZ</v>
      </c>
      <c r="D87" s="2">
        <f>'[2]2023'!H87</f>
        <v>44927</v>
      </c>
      <c r="E87" s="2">
        <f>'[2]2023'!I87</f>
        <v>44957</v>
      </c>
      <c r="F87" s="7">
        <f>'[2]2023'!A87</f>
        <v>86</v>
      </c>
      <c r="G87" s="7">
        <v>2023</v>
      </c>
    </row>
    <row r="88" spans="1:7" ht="60" x14ac:dyDescent="0.25">
      <c r="A88" s="6" t="str">
        <f>'[2]2023'!C88</f>
        <v>PRESTACIÓN DE SERVICIOS</v>
      </c>
      <c r="B88" s="8" t="str">
        <f>'[2]2023'!D88</f>
        <v>APOYO ADMINISTRATIVO EN EL DOCTORADO EN GESTION DE LA EDUCACION SUPERIOR</v>
      </c>
      <c r="C88" s="6" t="str">
        <f>'[2]2023'!E88</f>
        <v>RAMIRO DE JESUS JIMENEZ TORRES</v>
      </c>
      <c r="D88" s="2">
        <f>'[2]2023'!H88</f>
        <v>44927</v>
      </c>
      <c r="E88" s="2">
        <f>'[2]2023'!I88</f>
        <v>44957</v>
      </c>
      <c r="F88" s="7">
        <f>'[2]2023'!A88</f>
        <v>87</v>
      </c>
      <c r="G88" s="7">
        <v>2023</v>
      </c>
    </row>
    <row r="89" spans="1:7" ht="30" x14ac:dyDescent="0.25">
      <c r="A89" s="6" t="str">
        <f>'[2]2023'!C89</f>
        <v>PRESTACIÓN DE SERVICIOS</v>
      </c>
      <c r="B89" s="8" t="str">
        <f>'[2]2023'!D89</f>
        <v>APOYO EN EL AREA DE CONTROL MAGISTERIAL</v>
      </c>
      <c r="C89" s="6" t="str">
        <f>'[2]2023'!E89</f>
        <v>LUCIA SUZZETTE LAURE SANCHEZ</v>
      </c>
      <c r="D89" s="2">
        <f>'[2]2023'!H89</f>
        <v>44927</v>
      </c>
      <c r="E89" s="2">
        <f>'[2]2023'!I89</f>
        <v>44957</v>
      </c>
      <c r="F89" s="7">
        <f>'[2]2023'!A89</f>
        <v>88</v>
      </c>
      <c r="G89" s="7">
        <v>2023</v>
      </c>
    </row>
    <row r="90" spans="1:7" ht="45" x14ac:dyDescent="0.25">
      <c r="A90" s="6" t="str">
        <f>'[2]2023'!C90</f>
        <v>PRESTACIÓN DE SERVICIOS</v>
      </c>
      <c r="B90" s="8" t="str">
        <f>'[2]2023'!D90</f>
        <v>APOYO ADMINISTRATIVO</v>
      </c>
      <c r="C90" s="6" t="str">
        <f>'[2]2023'!E90</f>
        <v>ALFREDO RAFAEL FLORES PÉREZ</v>
      </c>
      <c r="D90" s="2">
        <f>'[2]2023'!H90</f>
        <v>44927</v>
      </c>
      <c r="E90" s="2">
        <f>'[2]2023'!I90</f>
        <v>44957</v>
      </c>
      <c r="F90" s="7">
        <f>'[2]2023'!A90</f>
        <v>89</v>
      </c>
      <c r="G90" s="7">
        <v>2023</v>
      </c>
    </row>
    <row r="91" spans="1:7" ht="45" x14ac:dyDescent="0.25">
      <c r="A91" s="6" t="str">
        <f>'[2]2023'!C91</f>
        <v>PRESTACIÓN DE SERVICIOS</v>
      </c>
      <c r="B91" s="8" t="str">
        <f>'[2]2023'!D91</f>
        <v>APOYO EN BRIGADAS DE PROTECCIÓN CIVIL Y SEGURIDAD UNIVERSITARIA</v>
      </c>
      <c r="C91" s="6" t="str">
        <f>'[2]2023'!E91</f>
        <v>OLIVIA ATZHIRI YAÑEZ PÉREZ</v>
      </c>
      <c r="D91" s="2">
        <f>'[2]2023'!H91</f>
        <v>44927</v>
      </c>
      <c r="E91" s="2">
        <f>'[2]2023'!I91</f>
        <v>44957</v>
      </c>
      <c r="F91" s="7">
        <f>'[2]2023'!A91</f>
        <v>90</v>
      </c>
      <c r="G91" s="7">
        <v>2023</v>
      </c>
    </row>
    <row r="92" spans="1:7" ht="45" x14ac:dyDescent="0.25">
      <c r="A92" s="6" t="str">
        <f>'[2]2023'!C92</f>
        <v>PRESTACIÓN DE SERVICIOS</v>
      </c>
      <c r="B92" s="8" t="str">
        <f>'[2]2023'!D92</f>
        <v>APOYO EN BRIGADAS DE PROTECCIÓN CIVIL Y SEGURIDAD UNIVERSITARIA</v>
      </c>
      <c r="C92" s="6" t="str">
        <f>'[2]2023'!E92</f>
        <v>MIGUEL ANGEL RODRÍGUEZ MARTÍNEZ</v>
      </c>
      <c r="D92" s="2">
        <f>'[2]2023'!H92</f>
        <v>44927</v>
      </c>
      <c r="E92" s="2">
        <f>'[2]2023'!I92</f>
        <v>44957</v>
      </c>
      <c r="F92" s="7">
        <f>'[2]2023'!A92</f>
        <v>91</v>
      </c>
      <c r="G92" s="7">
        <v>2023</v>
      </c>
    </row>
    <row r="93" spans="1:7" ht="45" x14ac:dyDescent="0.25">
      <c r="A93" s="6" t="str">
        <f>'[2]2023'!C93</f>
        <v>PRESTACIÓN DE SERVICIOS</v>
      </c>
      <c r="B93" s="8" t="str">
        <f>'[2]2023'!D93</f>
        <v>APOYO ADMINISTRATIVO</v>
      </c>
      <c r="C93" s="6" t="str">
        <f>'[2]2023'!E93</f>
        <v>THANIA SIVONEY NIETO BARAJAS</v>
      </c>
      <c r="D93" s="2">
        <f>'[2]2023'!H93</f>
        <v>44927</v>
      </c>
      <c r="E93" s="2">
        <f>'[2]2023'!I93</f>
        <v>44957</v>
      </c>
      <c r="F93" s="7">
        <f>'[2]2023'!A93</f>
        <v>92</v>
      </c>
      <c r="G93" s="7">
        <v>2023</v>
      </c>
    </row>
    <row r="94" spans="1:7" ht="30" x14ac:dyDescent="0.25">
      <c r="A94" s="6" t="str">
        <f>'[2]2023'!C94</f>
        <v>PRESTACIÓN DE SERVICIOS</v>
      </c>
      <c r="B94" s="8" t="str">
        <f>'[2]2023'!D94</f>
        <v>EVALUADOR MORFOLOGICO</v>
      </c>
      <c r="C94" s="6" t="str">
        <f>'[2]2023'!E94</f>
        <v>LUIS ALBERTO CARDENAS RUIZ</v>
      </c>
      <c r="D94" s="2">
        <f>'[2]2023'!H94</f>
        <v>44927</v>
      </c>
      <c r="E94" s="2">
        <f>'[2]2023'!I94</f>
        <v>44957</v>
      </c>
      <c r="F94" s="7">
        <f>'[2]2023'!A94</f>
        <v>93</v>
      </c>
      <c r="G94" s="7">
        <v>2023</v>
      </c>
    </row>
    <row r="95" spans="1:7" ht="45" x14ac:dyDescent="0.25">
      <c r="A95" s="6" t="str">
        <f>'[2]2023'!C95</f>
        <v>PRESTACIÓN DE SERVICIOS</v>
      </c>
      <c r="B95" s="8" t="str">
        <f>'[2]2023'!D95</f>
        <v>ENTRENADOR DE ESCALADA</v>
      </c>
      <c r="C95" s="6" t="str">
        <f>'[2]2023'!E95</f>
        <v>ALEJANDRO FRANCO ANDRADE</v>
      </c>
      <c r="D95" s="2">
        <f>'[2]2023'!H95</f>
        <v>44927</v>
      </c>
      <c r="E95" s="2">
        <f>'[2]2023'!I95</f>
        <v>44957</v>
      </c>
      <c r="F95" s="7">
        <f>'[2]2023'!A95</f>
        <v>94</v>
      </c>
      <c r="G95" s="7">
        <v>2023</v>
      </c>
    </row>
    <row r="96" spans="1:7" ht="45" x14ac:dyDescent="0.25">
      <c r="A96" s="6" t="str">
        <f>'[2]2023'!C96</f>
        <v>PRESTACIÓN DE SERVICIOS</v>
      </c>
      <c r="B96" s="8" t="str">
        <f>'[2]2023'!D96</f>
        <v>EVALUADOR MORFOLÓGICO</v>
      </c>
      <c r="C96" s="6" t="str">
        <f>'[2]2023'!E96</f>
        <v>ANA KAREN LIANET GALICIA OROZCO</v>
      </c>
      <c r="D96" s="2">
        <f>'[2]2023'!H96</f>
        <v>44927</v>
      </c>
      <c r="E96" s="2">
        <f>'[2]2023'!I96</f>
        <v>44957</v>
      </c>
      <c r="F96" s="7">
        <f>'[2]2023'!A96</f>
        <v>95</v>
      </c>
      <c r="G96" s="7">
        <v>2023</v>
      </c>
    </row>
    <row r="97" spans="1:7" ht="30" x14ac:dyDescent="0.25">
      <c r="A97" s="6" t="str">
        <f>'[2]2023'!C97</f>
        <v>PRESTACIÓN DE SERVICIOS</v>
      </c>
      <c r="B97" s="8" t="str">
        <f>'[2]2023'!D97</f>
        <v>EVALUADOR MORFOLÓGICO</v>
      </c>
      <c r="C97" s="6" t="str">
        <f>'[2]2023'!E97</f>
        <v>DANIEL GÓMEZ ALDRETE</v>
      </c>
      <c r="D97" s="2">
        <f>'[2]2023'!H97</f>
        <v>44927</v>
      </c>
      <c r="E97" s="2">
        <f>'[2]2023'!I97</f>
        <v>44957</v>
      </c>
      <c r="F97" s="7">
        <f>'[2]2023'!A97</f>
        <v>96</v>
      </c>
      <c r="G97" s="7">
        <v>2023</v>
      </c>
    </row>
    <row r="98" spans="1:7" ht="45" x14ac:dyDescent="0.25">
      <c r="A98" s="6" t="str">
        <f>'[2]2023'!C98</f>
        <v>PRESTACIÓN DE SERVICIOS</v>
      </c>
      <c r="B98" s="8" t="str">
        <f>'[2]2023'!D98</f>
        <v>EVALUADOR MORFOLÓGICO</v>
      </c>
      <c r="C98" s="6" t="str">
        <f>'[2]2023'!E98</f>
        <v>MAYRA MERCEDES GONZÁLEZ LARA</v>
      </c>
      <c r="D98" s="2">
        <f>'[2]2023'!H98</f>
        <v>44927</v>
      </c>
      <c r="E98" s="2">
        <f>'[2]2023'!I98</f>
        <v>44957</v>
      </c>
      <c r="F98" s="7">
        <f>'[2]2023'!A98</f>
        <v>97</v>
      </c>
      <c r="G98" s="7">
        <v>2023</v>
      </c>
    </row>
    <row r="99" spans="1:7" ht="45" x14ac:dyDescent="0.25">
      <c r="A99" s="6" t="str">
        <f>'[2]2023'!C99</f>
        <v>PRESTACIÓN DE SERVICIOS</v>
      </c>
      <c r="B99" s="8" t="str">
        <f>'[2]2023'!D99</f>
        <v>EVALUADOR MORFOLÓGICO</v>
      </c>
      <c r="C99" s="6" t="str">
        <f>'[2]2023'!E99</f>
        <v>BRENDA ANAHÍ GARACILIANO MARTÍNEZ</v>
      </c>
      <c r="D99" s="2">
        <f>'[2]2023'!H99</f>
        <v>44927</v>
      </c>
      <c r="E99" s="2">
        <f>'[2]2023'!I99</f>
        <v>44957</v>
      </c>
      <c r="F99" s="7">
        <f>'[2]2023'!A99</f>
        <v>98</v>
      </c>
      <c r="G99" s="7">
        <v>2023</v>
      </c>
    </row>
    <row r="100" spans="1:7" ht="45" x14ac:dyDescent="0.25">
      <c r="A100" s="6" t="str">
        <f>'[2]2023'!C100</f>
        <v>PRESTACIÓN DE SERVICIOS</v>
      </c>
      <c r="B100" s="8" t="str">
        <f>'[2]2023'!D100</f>
        <v>EVALUADOR MORFOLÓGICO</v>
      </c>
      <c r="C100" s="6" t="str">
        <f>'[2]2023'!E100</f>
        <v>JOSÉ LUIS JIMÉNEZ RUELAS</v>
      </c>
      <c r="D100" s="2">
        <f>'[2]2023'!H100</f>
        <v>44927</v>
      </c>
      <c r="E100" s="2">
        <f>'[2]2023'!I100</f>
        <v>44957</v>
      </c>
      <c r="F100" s="7">
        <f>'[2]2023'!A100</f>
        <v>99</v>
      </c>
      <c r="G100" s="7">
        <v>2023</v>
      </c>
    </row>
    <row r="101" spans="1:7" ht="60" x14ac:dyDescent="0.25">
      <c r="A101" s="6" t="str">
        <f>'[2]2023'!C101</f>
        <v>PRESTACIÓN DE SERVICIOS</v>
      </c>
      <c r="B101" s="8" t="str">
        <f>'[2]2023'!D101</f>
        <v>EVALUADOR MORFOLÓGICO</v>
      </c>
      <c r="C101" s="6" t="str">
        <f>'[2]2023'!E101</f>
        <v>ALBERTO MARTÍN DEL CAMPO ARELLANO</v>
      </c>
      <c r="D101" s="2">
        <f>'[2]2023'!H101</f>
        <v>44927</v>
      </c>
      <c r="E101" s="2">
        <f>'[2]2023'!I101</f>
        <v>44957</v>
      </c>
      <c r="F101" s="7">
        <f>'[2]2023'!A101</f>
        <v>100</v>
      </c>
      <c r="G101" s="7">
        <v>2023</v>
      </c>
    </row>
    <row r="102" spans="1:7" ht="30" x14ac:dyDescent="0.25">
      <c r="A102" s="6" t="str">
        <f>'[2]2023'!C102</f>
        <v>PRESTACIÓN DE SERVICIOS</v>
      </c>
      <c r="B102" s="8" t="str">
        <f>'[2]2023'!D102</f>
        <v>ENTRENADOR DE LUCHA UNIVERSITARIA ESTILO</v>
      </c>
      <c r="C102" s="6" t="str">
        <f>'[2]2023'!E102</f>
        <v>SALMA OREGEL FLORES</v>
      </c>
      <c r="D102" s="2">
        <f>'[2]2023'!H102</f>
        <v>44927</v>
      </c>
      <c r="E102" s="2">
        <f>'[2]2023'!I102</f>
        <v>44957</v>
      </c>
      <c r="F102" s="7">
        <f>'[2]2023'!A102</f>
        <v>101</v>
      </c>
      <c r="G102" s="7">
        <v>2023</v>
      </c>
    </row>
    <row r="103" spans="1:7" ht="60" x14ac:dyDescent="0.25">
      <c r="A103" s="6" t="str">
        <f>'[2]2023'!C103</f>
        <v>PRESTACIÓN DE SERVICIOS</v>
      </c>
      <c r="B103" s="8" t="str">
        <f>'[2]2023'!D103</f>
        <v>EVALUADOR MORFOLÓGICO</v>
      </c>
      <c r="C103" s="6" t="str">
        <f>'[2]2023'!E103</f>
        <v>FERNANDO DANIEL OROZCO AVALOS</v>
      </c>
      <c r="D103" s="2">
        <f>'[2]2023'!H103</f>
        <v>44927</v>
      </c>
      <c r="E103" s="2">
        <f>'[2]2023'!I103</f>
        <v>44957</v>
      </c>
      <c r="F103" s="7">
        <f>'[2]2023'!A103</f>
        <v>102</v>
      </c>
      <c r="G103" s="7">
        <v>2023</v>
      </c>
    </row>
    <row r="104" spans="1:7" ht="45" x14ac:dyDescent="0.25">
      <c r="A104" s="6" t="str">
        <f>'[2]2023'!C104</f>
        <v>PRESTACIÓN DE SERVICIOS</v>
      </c>
      <c r="B104" s="8" t="str">
        <f>'[2]2023'!D104</f>
        <v>ENTRENADOR DE ESGRIMA</v>
      </c>
      <c r="C104" s="6" t="str">
        <f>'[2]2023'!E104</f>
        <v>OSCAR RENE ORTEGA WOLBURG</v>
      </c>
      <c r="D104" s="2">
        <f>'[2]2023'!H104</f>
        <v>44927</v>
      </c>
      <c r="E104" s="2">
        <f>'[2]2023'!I104</f>
        <v>44957</v>
      </c>
      <c r="F104" s="7">
        <f>'[2]2023'!A104</f>
        <v>103</v>
      </c>
      <c r="G104" s="7">
        <v>2023</v>
      </c>
    </row>
    <row r="105" spans="1:7" ht="45" x14ac:dyDescent="0.25">
      <c r="A105" s="6" t="str">
        <f>'[2]2023'!C105</f>
        <v>PRESTACIÓN DE SERVICIOS</v>
      </c>
      <c r="B105" s="8" t="str">
        <f>'[2]2023'!D105</f>
        <v>ENTRENADOR DE TENIS DE MESA</v>
      </c>
      <c r="C105" s="6" t="str">
        <f>'[2]2023'!E105</f>
        <v>CINTHIA YESSICA RÍOS RODRÍGUEZ</v>
      </c>
      <c r="D105" s="2">
        <f>'[2]2023'!H105</f>
        <v>44927</v>
      </c>
      <c r="E105" s="2">
        <f>'[2]2023'!I105</f>
        <v>44957</v>
      </c>
      <c r="F105" s="7">
        <f>'[2]2023'!A105</f>
        <v>104</v>
      </c>
      <c r="G105" s="7">
        <v>2023</v>
      </c>
    </row>
    <row r="106" spans="1:7" ht="45" x14ac:dyDescent="0.25">
      <c r="A106" s="6" t="str">
        <f>'[2]2023'!C106</f>
        <v>PRESTACIÓN DE SERVICIOS</v>
      </c>
      <c r="B106" s="8" t="str">
        <f>'[2]2023'!D106</f>
        <v>EVALUADOR MORFOLÓGICO</v>
      </c>
      <c r="C106" s="6" t="str">
        <f>'[2]2023'!E106</f>
        <v>JONATHAN IVAN RUÍZ GARCÍA</v>
      </c>
      <c r="D106" s="2">
        <f>'[2]2023'!H106</f>
        <v>44927</v>
      </c>
      <c r="E106" s="2">
        <f>'[2]2023'!I106</f>
        <v>44957</v>
      </c>
      <c r="F106" s="7">
        <f>'[2]2023'!A106</f>
        <v>105</v>
      </c>
      <c r="G106" s="7">
        <v>2023</v>
      </c>
    </row>
    <row r="107" spans="1:7" ht="60" x14ac:dyDescent="0.25">
      <c r="A107" s="6" t="str">
        <f>'[2]2023'!C107</f>
        <v>PRESTACIÓN DE SERVICIOS</v>
      </c>
      <c r="B107" s="8" t="str">
        <f>'[2]2023'!D107</f>
        <v>ENTRENADOR DE BEACH GAMES</v>
      </c>
      <c r="C107" s="6" t="str">
        <f>'[2]2023'!E107</f>
        <v>CAROLINA MICHEL CARDONA AVALOS</v>
      </c>
      <c r="D107" s="2">
        <f>'[2]2023'!H107</f>
        <v>44927</v>
      </c>
      <c r="E107" s="2">
        <f>'[2]2023'!I107</f>
        <v>44957</v>
      </c>
      <c r="F107" s="7">
        <f>'[2]2023'!A107</f>
        <v>106</v>
      </c>
      <c r="G107" s="7">
        <v>2023</v>
      </c>
    </row>
    <row r="108" spans="1:7" ht="30" x14ac:dyDescent="0.25">
      <c r="A108" s="6" t="str">
        <f>'[2]2023'!C108</f>
        <v>PRESTACIÓN DE SERVICIOS</v>
      </c>
      <c r="B108" s="8" t="str">
        <f>'[2]2023'!D108</f>
        <v>CONTADOR</v>
      </c>
      <c r="C108" s="6" t="str">
        <f>'[2]2023'!E108</f>
        <v>ELISA FLORES CARRILLOS</v>
      </c>
      <c r="D108" s="2">
        <f>'[2]2023'!H108</f>
        <v>44927</v>
      </c>
      <c r="E108" s="2">
        <f>'[2]2023'!I108</f>
        <v>44957</v>
      </c>
      <c r="F108" s="7">
        <f>'[2]2023'!A108</f>
        <v>107</v>
      </c>
      <c r="G108" s="7">
        <v>2023</v>
      </c>
    </row>
    <row r="109" spans="1:7" ht="45" x14ac:dyDescent="0.25">
      <c r="A109" s="6" t="str">
        <f>'[2]2023'!C109</f>
        <v>PRESTACIÓN DE SERVICIOS</v>
      </c>
      <c r="B109" s="8" t="str">
        <f>'[2]2023'!D109</f>
        <v>INSTRUCTOR DE NATACION</v>
      </c>
      <c r="C109" s="6" t="str">
        <f>'[2]2023'!E109</f>
        <v>GABRIEL ALONSO DOMINGUEZ</v>
      </c>
      <c r="D109" s="2">
        <f>'[2]2023'!H109</f>
        <v>44927</v>
      </c>
      <c r="E109" s="2">
        <f>'[2]2023'!I109</f>
        <v>44957</v>
      </c>
      <c r="F109" s="7">
        <f>'[2]2023'!A109</f>
        <v>108</v>
      </c>
      <c r="G109" s="7">
        <v>2023</v>
      </c>
    </row>
    <row r="110" spans="1:7" ht="45" x14ac:dyDescent="0.25">
      <c r="A110" s="6" t="str">
        <f>'[2]2023'!C110</f>
        <v>PRESTACIÓN DE SERVICIOS</v>
      </c>
      <c r="B110" s="8" t="str">
        <f>'[2]2023'!D110</f>
        <v>INSTRUCTOR DE NATACION</v>
      </c>
      <c r="C110" s="6" t="str">
        <f>'[2]2023'!E110</f>
        <v>CARLOS JAIR BAUTISTA ORIZAGA</v>
      </c>
      <c r="D110" s="2">
        <f>'[2]2023'!H110</f>
        <v>44927</v>
      </c>
      <c r="E110" s="2">
        <f>'[2]2023'!I110</f>
        <v>44957</v>
      </c>
      <c r="F110" s="7">
        <f>'[2]2023'!A110</f>
        <v>109</v>
      </c>
      <c r="G110" s="7">
        <v>2023</v>
      </c>
    </row>
    <row r="111" spans="1:7" ht="45" x14ac:dyDescent="0.25">
      <c r="A111" s="6" t="str">
        <f>'[2]2023'!C111</f>
        <v>PRESTACIÓN DE SERVICIOS</v>
      </c>
      <c r="B111" s="8" t="str">
        <f>'[2]2023'!D111</f>
        <v>INSTRUCTOR DE NATACION</v>
      </c>
      <c r="C111" s="6" t="str">
        <f>'[2]2023'!E111</f>
        <v>ACELA MARIA BOJORQUEZ ORTA</v>
      </c>
      <c r="D111" s="2">
        <f>'[2]2023'!H111</f>
        <v>44927</v>
      </c>
      <c r="E111" s="2">
        <f>'[2]2023'!I111</f>
        <v>44957</v>
      </c>
      <c r="F111" s="7">
        <f>'[2]2023'!A111</f>
        <v>110</v>
      </c>
      <c r="G111" s="7">
        <v>2023</v>
      </c>
    </row>
    <row r="112" spans="1:7" ht="60" x14ac:dyDescent="0.25">
      <c r="A112" s="6" t="str">
        <f>'[2]2023'!C112</f>
        <v>PRESTACIÓN DE SERVICIOS</v>
      </c>
      <c r="B112" s="8" t="str">
        <f>'[2]2023'!D112</f>
        <v>INSTRUCTOR DE NATACION</v>
      </c>
      <c r="C112" s="6" t="s">
        <v>5</v>
      </c>
      <c r="D112" s="2">
        <f>'[2]2023'!H112</f>
        <v>44927</v>
      </c>
      <c r="E112" s="2">
        <f>'[2]2023'!I112</f>
        <v>44957</v>
      </c>
      <c r="F112" s="7">
        <f>'[2]2023'!A112</f>
        <v>111</v>
      </c>
      <c r="G112" s="7">
        <v>2023</v>
      </c>
    </row>
    <row r="113" spans="1:7" ht="45" x14ac:dyDescent="0.25">
      <c r="A113" s="6" t="str">
        <f>'[2]2023'!C113</f>
        <v>PRESTACIÓN DE SERVICIOS</v>
      </c>
      <c r="B113" s="8" t="str">
        <f>'[2]2023'!D113</f>
        <v>INSTRUCTOR DE NATACION</v>
      </c>
      <c r="C113" s="6" t="str">
        <f>'[2]2023'!E113</f>
        <v>CARLOS ANTONIO CANTERO LÓPEZ</v>
      </c>
      <c r="D113" s="2">
        <f>'[2]2023'!H113</f>
        <v>44927</v>
      </c>
      <c r="E113" s="2">
        <f>'[2]2023'!I113</f>
        <v>44957</v>
      </c>
      <c r="F113" s="7">
        <f>'[2]2023'!A113</f>
        <v>112</v>
      </c>
      <c r="G113" s="7">
        <v>2023</v>
      </c>
    </row>
    <row r="114" spans="1:7" ht="60" x14ac:dyDescent="0.25">
      <c r="A114" s="6" t="str">
        <f>'[2]2023'!C114</f>
        <v>PRESTACIÓN DE SERVICIOS</v>
      </c>
      <c r="B114" s="8" t="str">
        <f>'[2]2023'!D114</f>
        <v>INSTRUCTOR DE ACROBACIA</v>
      </c>
      <c r="C114" s="6" t="str">
        <f>'[2]2023'!E114</f>
        <v>MARTIN OTZIN XCHEL CARDENAS PADILLA</v>
      </c>
      <c r="D114" s="2">
        <f>'[2]2023'!H114</f>
        <v>44927</v>
      </c>
      <c r="E114" s="2">
        <f>'[2]2023'!I114</f>
        <v>44957</v>
      </c>
      <c r="F114" s="7">
        <f>'[2]2023'!A114</f>
        <v>113</v>
      </c>
      <c r="G114" s="7">
        <v>2023</v>
      </c>
    </row>
    <row r="115" spans="1:7" ht="45" x14ac:dyDescent="0.25">
      <c r="A115" s="6" t="str">
        <f>'[2]2023'!C115</f>
        <v>PRESTACIÓN DE SERVICIOS</v>
      </c>
      <c r="B115" s="8" t="str">
        <f>'[2]2023'!D115</f>
        <v>APOYO OPERATIVO</v>
      </c>
      <c r="C115" s="6" t="str">
        <f>'[2]2023'!E115</f>
        <v>ANTONIO CHÁVEZ RODRÍGUEZ</v>
      </c>
      <c r="D115" s="2">
        <f>'[2]2023'!H115</f>
        <v>44927</v>
      </c>
      <c r="E115" s="2">
        <f>'[2]2023'!I115</f>
        <v>44957</v>
      </c>
      <c r="F115" s="7">
        <f>'[2]2023'!A115</f>
        <v>114</v>
      </c>
      <c r="G115" s="7">
        <v>2023</v>
      </c>
    </row>
    <row r="116" spans="1:7" ht="45" x14ac:dyDescent="0.25">
      <c r="A116" s="6" t="str">
        <f>'[2]2023'!C116</f>
        <v>PRESTACIÓN DE SERVICIOS</v>
      </c>
      <c r="B116" s="8" t="str">
        <f>'[2]2023'!D116</f>
        <v>INSTRUCTOR DE GIMNASIA</v>
      </c>
      <c r="C116" s="6" t="str">
        <f>'[2]2023'!E116</f>
        <v>SUSANA MICHELLE DÍAZ CHÁVEZ</v>
      </c>
      <c r="D116" s="2">
        <f>'[2]2023'!H116</f>
        <v>44927</v>
      </c>
      <c r="E116" s="2">
        <f>'[2]2023'!I116</f>
        <v>44957</v>
      </c>
      <c r="F116" s="7">
        <f>'[2]2023'!A116</f>
        <v>115</v>
      </c>
      <c r="G116" s="7">
        <v>2023</v>
      </c>
    </row>
    <row r="117" spans="1:7" ht="45" x14ac:dyDescent="0.25">
      <c r="A117" s="6" t="str">
        <f>'[2]2023'!C117</f>
        <v>PRESTACIÓN DE SERVICIOS</v>
      </c>
      <c r="B117" s="8" t="str">
        <f>'[2]2023'!D117</f>
        <v>INSTRUCTOR DE NATACION</v>
      </c>
      <c r="C117" s="6" t="str">
        <f>'[2]2023'!E117</f>
        <v>SANDRA MARIA SELENE GALÁN GUTIÉRREZ</v>
      </c>
      <c r="D117" s="2">
        <f>'[2]2023'!H117</f>
        <v>44927</v>
      </c>
      <c r="E117" s="2">
        <f>'[2]2023'!I117</f>
        <v>44957</v>
      </c>
      <c r="F117" s="7">
        <f>'[2]2023'!A117</f>
        <v>116</v>
      </c>
      <c r="G117" s="7">
        <v>2023</v>
      </c>
    </row>
    <row r="118" spans="1:7" ht="45" x14ac:dyDescent="0.25">
      <c r="A118" s="6" t="str">
        <f>'[2]2023'!C118</f>
        <v>PRESTACIÓN DE SERVICIOS</v>
      </c>
      <c r="B118" s="8" t="str">
        <f>'[2]2023'!D118</f>
        <v>INSTRUCTOR DE GIMNASIA</v>
      </c>
      <c r="C118" s="6" t="str">
        <f>'[2]2023'!E118</f>
        <v>KARINA GRISEL GALLO CASTELLANOS</v>
      </c>
      <c r="D118" s="2">
        <f>'[2]2023'!H118</f>
        <v>44927</v>
      </c>
      <c r="E118" s="2">
        <f>'[2]2023'!I118</f>
        <v>44957</v>
      </c>
      <c r="F118" s="7">
        <f>'[2]2023'!A118</f>
        <v>117</v>
      </c>
      <c r="G118" s="7">
        <v>2023</v>
      </c>
    </row>
    <row r="119" spans="1:7" ht="30" x14ac:dyDescent="0.25">
      <c r="A119" s="6" t="str">
        <f>'[2]2023'!C119</f>
        <v>PRESTACIÓN DE SERVICIOS</v>
      </c>
      <c r="B119" s="8" t="str">
        <f>'[2]2023'!D119</f>
        <v>INSTRUCTOR DE BOX</v>
      </c>
      <c r="C119" s="6" t="str">
        <f>'[2]2023'!E119</f>
        <v>J. LUIS GARCÍA LÓPEZ</v>
      </c>
      <c r="D119" s="2">
        <f>'[2]2023'!H119</f>
        <v>44927</v>
      </c>
      <c r="E119" s="2">
        <f>'[2]2023'!I119</f>
        <v>44957</v>
      </c>
      <c r="F119" s="7">
        <f>'[2]2023'!A119</f>
        <v>118</v>
      </c>
      <c r="G119" s="7">
        <v>2023</v>
      </c>
    </row>
    <row r="120" spans="1:7" ht="45" x14ac:dyDescent="0.25">
      <c r="A120" s="6" t="str">
        <f>'[2]2023'!C120</f>
        <v>PRESTACIÓN DE SERVICIOS</v>
      </c>
      <c r="B120" s="8" t="str">
        <f>'[2]2023'!D120</f>
        <v>INSTRUCTOR DE NATACION</v>
      </c>
      <c r="C120" s="6" t="str">
        <f>'[2]2023'!E120</f>
        <v>EMETERIO GARCÍA RODRÍGUEZ</v>
      </c>
      <c r="D120" s="2">
        <f>'[2]2023'!H120</f>
        <v>44927</v>
      </c>
      <c r="E120" s="2">
        <f>'[2]2023'!I120</f>
        <v>44957</v>
      </c>
      <c r="F120" s="7">
        <f>'[2]2023'!A120</f>
        <v>119</v>
      </c>
      <c r="G120" s="7">
        <v>2023</v>
      </c>
    </row>
    <row r="121" spans="1:7" ht="45" x14ac:dyDescent="0.25">
      <c r="A121" s="6" t="str">
        <f>'[2]2023'!C121</f>
        <v>PRESTACIÓN DE SERVICIOS</v>
      </c>
      <c r="B121" s="8" t="str">
        <f>'[2]2023'!D121</f>
        <v>INSTRUCTOR DE NATACION</v>
      </c>
      <c r="C121" s="6" t="str">
        <f>'[2]2023'!E121</f>
        <v>JORGE ALBERTO GARDUÑO JIMÉNEZ</v>
      </c>
      <c r="D121" s="2">
        <f>'[2]2023'!H121</f>
        <v>44927</v>
      </c>
      <c r="E121" s="2">
        <f>'[2]2023'!I121</f>
        <v>44957</v>
      </c>
      <c r="F121" s="7">
        <f>'[2]2023'!A121</f>
        <v>120</v>
      </c>
      <c r="G121" s="7">
        <v>2023</v>
      </c>
    </row>
    <row r="122" spans="1:7" ht="45" x14ac:dyDescent="0.25">
      <c r="A122" s="6" t="str">
        <f>'[2]2023'!C122</f>
        <v>PRESTACIÓN DE SERVICIOS</v>
      </c>
      <c r="B122" s="8" t="str">
        <f>'[2]2023'!D122</f>
        <v>RESPONSABLE DE INSTRUCTORES DE NATACION</v>
      </c>
      <c r="C122" s="6" t="str">
        <f>'[2]2023'!E122</f>
        <v>JONATHANGONZÁLEZ GONZÁLEZ</v>
      </c>
      <c r="D122" s="2">
        <f>'[2]2023'!H122</f>
        <v>44927</v>
      </c>
      <c r="E122" s="2">
        <f>'[2]2023'!I122</f>
        <v>44957</v>
      </c>
      <c r="F122" s="7">
        <f>'[2]2023'!A122</f>
        <v>121</v>
      </c>
      <c r="G122" s="7">
        <v>2023</v>
      </c>
    </row>
    <row r="123" spans="1:7" ht="45" x14ac:dyDescent="0.25">
      <c r="A123" s="6" t="str">
        <f>'[2]2023'!C123</f>
        <v>PRESTACIÓN DE SERVICIOS</v>
      </c>
      <c r="B123" s="8" t="str">
        <f>'[2]2023'!D123</f>
        <v>INSTRUCTOR DEL EQUIPO DE NATACION</v>
      </c>
      <c r="C123" s="6" t="str">
        <f>'[2]2023'!E123</f>
        <v>DENISSE JIMÉNEZ ZEPEDA</v>
      </c>
      <c r="D123" s="2">
        <f>'[2]2023'!H123</f>
        <v>44927</v>
      </c>
      <c r="E123" s="2">
        <f>'[2]2023'!I123</f>
        <v>44957</v>
      </c>
      <c r="F123" s="7">
        <f>'[2]2023'!A123</f>
        <v>122</v>
      </c>
      <c r="G123" s="7">
        <v>2023</v>
      </c>
    </row>
    <row r="124" spans="1:7" ht="45" x14ac:dyDescent="0.25">
      <c r="A124" s="6" t="str">
        <f>'[2]2023'!C124</f>
        <v>PRESTACIÓN DE SERVICIOS</v>
      </c>
      <c r="B124" s="8" t="str">
        <f>'[2]2023'!D124</f>
        <v>INSTRUCTOR DE NATACION</v>
      </c>
      <c r="C124" s="6" t="str">
        <f>'[2]2023'!E124</f>
        <v>EVELYN NOHEMI LÓPEZ DE LEÓN</v>
      </c>
      <c r="D124" s="2">
        <f>'[2]2023'!H124</f>
        <v>44927</v>
      </c>
      <c r="E124" s="2">
        <f>'[2]2023'!I124</f>
        <v>44957</v>
      </c>
      <c r="F124" s="7">
        <f>'[2]2023'!A124</f>
        <v>123</v>
      </c>
      <c r="G124" s="7">
        <v>2023</v>
      </c>
    </row>
    <row r="125" spans="1:7" ht="45" x14ac:dyDescent="0.25">
      <c r="A125" s="6" t="str">
        <f>'[2]2023'!C125</f>
        <v>PRESTACIÓN DE SERVICIOS</v>
      </c>
      <c r="B125" s="8" t="str">
        <f>'[2]2023'!D125</f>
        <v>INSTRUCTOR DE NATACION</v>
      </c>
      <c r="C125" s="6" t="str">
        <f>'[2]2023'!E125</f>
        <v>LESLY AMARALDA LÓPEZ GARCÍA</v>
      </c>
      <c r="D125" s="2">
        <f>'[2]2023'!H125</f>
        <v>44927</v>
      </c>
      <c r="E125" s="2">
        <f>'[2]2023'!I125</f>
        <v>44957</v>
      </c>
      <c r="F125" s="7">
        <f>'[2]2023'!A125</f>
        <v>124</v>
      </c>
      <c r="G125" s="7">
        <v>2023</v>
      </c>
    </row>
    <row r="126" spans="1:7" ht="45" x14ac:dyDescent="0.25">
      <c r="A126" s="6" t="str">
        <f>'[2]2023'!C126</f>
        <v>PRESTACIÓN DE SERVICIOS</v>
      </c>
      <c r="B126" s="8" t="str">
        <f>'[2]2023'!D126</f>
        <v>APOYO OPERATIVO</v>
      </c>
      <c r="C126" s="6" t="str">
        <f>'[2]2023'!E126</f>
        <v>IRMA ELENA LÓPEZ HERNÁNDEZ</v>
      </c>
      <c r="D126" s="2">
        <f>'[2]2023'!H126</f>
        <v>44927</v>
      </c>
      <c r="E126" s="2">
        <f>'[2]2023'!I126</f>
        <v>44957</v>
      </c>
      <c r="F126" s="7">
        <f>'[2]2023'!A126</f>
        <v>125</v>
      </c>
      <c r="G126" s="7">
        <v>2023</v>
      </c>
    </row>
    <row r="127" spans="1:7" ht="45" x14ac:dyDescent="0.25">
      <c r="A127" s="6" t="str">
        <f>'[2]2023'!C127</f>
        <v>PRESTACIÓN DE SERVICIOS</v>
      </c>
      <c r="B127" s="8" t="str">
        <f>'[2]2023'!D127</f>
        <v>INSTRUCTOR DEL EQUIPO DE NATACION</v>
      </c>
      <c r="C127" s="6" t="str">
        <f>'[2]2023'!E127</f>
        <v>HECTOR MANUEL LÓPEZ OLIVO</v>
      </c>
      <c r="D127" s="2">
        <f>'[2]2023'!H127</f>
        <v>44927</v>
      </c>
      <c r="E127" s="2">
        <f>'[2]2023'!I127</f>
        <v>44957</v>
      </c>
      <c r="F127" s="7">
        <f>'[2]2023'!A127</f>
        <v>126</v>
      </c>
      <c r="G127" s="7">
        <v>2023</v>
      </c>
    </row>
    <row r="128" spans="1:7" ht="45" x14ac:dyDescent="0.25">
      <c r="A128" s="6" t="str">
        <f>'[2]2023'!C128</f>
        <v>PRESTACIÓN DE SERVICIOS</v>
      </c>
      <c r="B128" s="8" t="str">
        <f>'[2]2023'!D128</f>
        <v>INSTRUCTOR DE VOLEIBOL</v>
      </c>
      <c r="C128" s="6" t="str">
        <f>'[2]2023'!E128</f>
        <v>MONICA LUCIA LÓPEZ RODRÍGUEZ</v>
      </c>
      <c r="D128" s="2">
        <f>'[2]2023'!H128</f>
        <v>44927</v>
      </c>
      <c r="E128" s="2">
        <f>'[2]2023'!I128</f>
        <v>44957</v>
      </c>
      <c r="F128" s="7">
        <f>'[2]2023'!A128</f>
        <v>127</v>
      </c>
      <c r="G128" s="7">
        <v>2023</v>
      </c>
    </row>
    <row r="129" spans="1:7" ht="45" x14ac:dyDescent="0.25">
      <c r="A129" s="6" t="str">
        <f>'[2]2023'!C129</f>
        <v>PRESTACIÓN DE SERVICIOS</v>
      </c>
      <c r="B129" s="8" t="str">
        <f>'[2]2023'!D129</f>
        <v>INSTRUCTOR DE NATACION</v>
      </c>
      <c r="C129" s="6" t="str">
        <f>'[2]2023'!E129</f>
        <v>JORGE ARMANDO LOZA LARA</v>
      </c>
      <c r="D129" s="2">
        <f>'[2]2023'!H129</f>
        <v>44927</v>
      </c>
      <c r="E129" s="2">
        <f>'[2]2023'!I129</f>
        <v>44957</v>
      </c>
      <c r="F129" s="7">
        <f>'[2]2023'!A129</f>
        <v>128</v>
      </c>
      <c r="G129" s="7">
        <v>2023</v>
      </c>
    </row>
    <row r="130" spans="1:7" ht="45" x14ac:dyDescent="0.25">
      <c r="A130" s="6" t="str">
        <f>'[2]2023'!C130</f>
        <v>PRESTACIÓN DE SERVICIOS</v>
      </c>
      <c r="B130" s="8" t="str">
        <f>'[2]2023'!D130</f>
        <v>INSTRUCTOR DE PESAS Y TONIFICACION</v>
      </c>
      <c r="C130" s="6" t="str">
        <f>'[2]2023'!E130</f>
        <v>HILDA BERENICE MACIAS HERNÁNDEZ</v>
      </c>
      <c r="D130" s="2">
        <f>'[2]2023'!H130</f>
        <v>44927</v>
      </c>
      <c r="E130" s="2">
        <f>'[2]2023'!I130</f>
        <v>44957</v>
      </c>
      <c r="F130" s="7">
        <f>'[2]2023'!A130</f>
        <v>129</v>
      </c>
      <c r="G130" s="7">
        <v>2023</v>
      </c>
    </row>
    <row r="131" spans="1:7" ht="45" x14ac:dyDescent="0.25">
      <c r="A131" s="6" t="str">
        <f>'[2]2023'!C131</f>
        <v>PRESTACIÓN DE SERVICIOS</v>
      </c>
      <c r="B131" s="8" t="str">
        <f>'[2]2023'!D131</f>
        <v>APOYO OPERATIVO</v>
      </c>
      <c r="C131" s="6" t="str">
        <f>'[2]2023'!E131</f>
        <v>IGNACIO MENDEZ MARAVILLA</v>
      </c>
      <c r="D131" s="2">
        <f>'[2]2023'!H131</f>
        <v>44927</v>
      </c>
      <c r="E131" s="2">
        <f>'[2]2023'!I131</f>
        <v>44957</v>
      </c>
      <c r="F131" s="7">
        <f>'[2]2023'!A131</f>
        <v>130</v>
      </c>
      <c r="G131" s="7">
        <v>2023</v>
      </c>
    </row>
    <row r="132" spans="1:7" ht="30" x14ac:dyDescent="0.25">
      <c r="A132" s="6" t="str">
        <f>'[2]2023'!C132</f>
        <v>PRESTACIÓN DE SERVICIOS</v>
      </c>
      <c r="B132" s="8" t="str">
        <f>'[2]2023'!D132</f>
        <v>INSTRUCTOR DE NATACION</v>
      </c>
      <c r="C132" s="6" t="str">
        <f>'[2]2023'!E132</f>
        <v>LUIS ENRIQUE OCHOA GODOY</v>
      </c>
      <c r="D132" s="2">
        <f>'[2]2023'!H132</f>
        <v>44927</v>
      </c>
      <c r="E132" s="2">
        <f>'[2]2023'!I132</f>
        <v>44957</v>
      </c>
      <c r="F132" s="7">
        <f>'[2]2023'!A132</f>
        <v>131</v>
      </c>
      <c r="G132" s="7">
        <v>2023</v>
      </c>
    </row>
    <row r="133" spans="1:7" ht="60" x14ac:dyDescent="0.25">
      <c r="A133" s="6" t="str">
        <f>'[2]2023'!C133</f>
        <v>PRESTACIÓN DE SERVICIOS</v>
      </c>
      <c r="B133" s="8" t="str">
        <f>'[2]2023'!D133</f>
        <v>INSTRUCTOR DE NATACION</v>
      </c>
      <c r="C133" s="6" t="str">
        <f>'[2]2023'!E133</f>
        <v>MARTHA LETICIA PLASCENCIA CANELA</v>
      </c>
      <c r="D133" s="2">
        <f>'[2]2023'!H133</f>
        <v>44927</v>
      </c>
      <c r="E133" s="2">
        <f>'[2]2023'!I133</f>
        <v>44957</v>
      </c>
      <c r="F133" s="7">
        <f>'[2]2023'!A133</f>
        <v>132</v>
      </c>
      <c r="G133" s="7">
        <v>2023</v>
      </c>
    </row>
    <row r="134" spans="1:7" ht="45" x14ac:dyDescent="0.25">
      <c r="A134" s="6" t="str">
        <f>'[2]2023'!C134</f>
        <v>PRESTACIÓN DE SERVICIOS</v>
      </c>
      <c r="B134" s="8" t="str">
        <f>'[2]2023'!D134</f>
        <v>INSTRUCTOR DE NATACION</v>
      </c>
      <c r="C134" s="6" t="str">
        <f>'[2]2023'!E134</f>
        <v>CESAR GONZALO QUIROZ LÓPEZ</v>
      </c>
      <c r="D134" s="2">
        <f>'[2]2023'!H134</f>
        <v>44927</v>
      </c>
      <c r="E134" s="2">
        <f>'[2]2023'!I134</f>
        <v>44957</v>
      </c>
      <c r="F134" s="7">
        <f>'[2]2023'!A134</f>
        <v>133</v>
      </c>
      <c r="G134" s="7">
        <v>2023</v>
      </c>
    </row>
    <row r="135" spans="1:7" ht="60" x14ac:dyDescent="0.25">
      <c r="A135" s="6" t="str">
        <f>'[2]2023'!C135</f>
        <v>PRESTACIÓN DE SERVICIOS</v>
      </c>
      <c r="B135" s="8" t="str">
        <f>'[2]2023'!D135</f>
        <v>INSTRUCTOR DE PESAS Y TONIFICACION</v>
      </c>
      <c r="C135" s="6" t="str">
        <f>'[2]2023'!E135</f>
        <v>GABRIEL ALEJANDRO REYES CONTRERAS</v>
      </c>
      <c r="D135" s="2">
        <f>'[2]2023'!H135</f>
        <v>44927</v>
      </c>
      <c r="E135" s="2">
        <f>'[2]2023'!I135</f>
        <v>44957</v>
      </c>
      <c r="F135" s="7">
        <f>'[2]2023'!A135</f>
        <v>134</v>
      </c>
      <c r="G135" s="7">
        <v>2023</v>
      </c>
    </row>
    <row r="136" spans="1:7" ht="30" x14ac:dyDescent="0.25">
      <c r="A136" s="6" t="str">
        <f>'[2]2023'!C136</f>
        <v>PRESTACIÓN DE SERVICIOS</v>
      </c>
      <c r="B136" s="8" t="str">
        <f>'[2]2023'!D136</f>
        <v>APOYO OPERATIVO</v>
      </c>
      <c r="C136" s="6" t="str">
        <f>'[2]2023'!E136</f>
        <v>MIGUEL ANGEL RIOAS GARCÍA</v>
      </c>
      <c r="D136" s="2">
        <f>'[2]2023'!H136</f>
        <v>44927</v>
      </c>
      <c r="E136" s="2">
        <f>'[2]2023'!I136</f>
        <v>44957</v>
      </c>
      <c r="F136" s="7">
        <f>'[2]2023'!A136</f>
        <v>135</v>
      </c>
      <c r="G136" s="7">
        <v>2023</v>
      </c>
    </row>
    <row r="137" spans="1:7" ht="45" x14ac:dyDescent="0.25">
      <c r="A137" s="6" t="str">
        <f>'[2]2023'!C137</f>
        <v>PRESTACIÓN DE SERVICIOS</v>
      </c>
      <c r="B137" s="8" t="str">
        <f>'[2]2023'!D137</f>
        <v>INSTRUCTOR DE NATACION</v>
      </c>
      <c r="C137" s="6" t="str">
        <f>'[2]2023'!E137</f>
        <v>CRISTIAN ARTURO RIVERA ENRIQUEZ</v>
      </c>
      <c r="D137" s="2">
        <f>'[2]2023'!H137</f>
        <v>44927</v>
      </c>
      <c r="E137" s="2">
        <f>'[2]2023'!I137</f>
        <v>44957</v>
      </c>
      <c r="F137" s="7">
        <f>'[2]2023'!A137</f>
        <v>136</v>
      </c>
      <c r="G137" s="7">
        <v>2023</v>
      </c>
    </row>
    <row r="138" spans="1:7" ht="45" x14ac:dyDescent="0.25">
      <c r="A138" s="6" t="str">
        <f>'[2]2023'!C138</f>
        <v>PRESTACIÓN DE SERVICIOS</v>
      </c>
      <c r="B138" s="8" t="str">
        <f>'[2]2023'!D138</f>
        <v>INSTRUCTOR DE NATACION</v>
      </c>
      <c r="C138" s="6" t="str">
        <f>'[2]2023'!E138</f>
        <v>DANIA GISELLE RODRÍGUEZ MARISCAL</v>
      </c>
      <c r="D138" s="2">
        <f>'[2]2023'!H138</f>
        <v>44927</v>
      </c>
      <c r="E138" s="2">
        <f>'[2]2023'!I138</f>
        <v>44957</v>
      </c>
      <c r="F138" s="7">
        <f>'[2]2023'!A138</f>
        <v>137</v>
      </c>
      <c r="G138" s="7">
        <v>2023</v>
      </c>
    </row>
    <row r="139" spans="1:7" ht="45" x14ac:dyDescent="0.25">
      <c r="A139" s="6" t="str">
        <f>'[2]2023'!C139</f>
        <v>PRESTACIÓN DE SERVICIOS</v>
      </c>
      <c r="B139" s="8" t="str">
        <f>'[2]2023'!D139</f>
        <v>INSTRUCTOR DE PESAS Y TONIFICACION</v>
      </c>
      <c r="C139" s="6" t="str">
        <f>'[2]2023'!E139</f>
        <v>GERMAN SALCEDO BRAMBILA</v>
      </c>
      <c r="D139" s="2">
        <f>'[2]2023'!H139</f>
        <v>44927</v>
      </c>
      <c r="E139" s="2">
        <f>'[2]2023'!I139</f>
        <v>44957</v>
      </c>
      <c r="F139" s="7">
        <f>'[2]2023'!A139</f>
        <v>138</v>
      </c>
      <c r="G139" s="7">
        <v>2023</v>
      </c>
    </row>
    <row r="140" spans="1:7" ht="45" x14ac:dyDescent="0.25">
      <c r="A140" s="6" t="str">
        <f>'[2]2023'!C140</f>
        <v>PRESTACIÓN DE SERVICIOS</v>
      </c>
      <c r="B140" s="8" t="str">
        <f>'[2]2023'!D140</f>
        <v>INSTRUCTOR DE NATACION</v>
      </c>
      <c r="C140" s="6" t="str">
        <f>'[2]2023'!E140</f>
        <v>DAVID ULISES SÁNCHEZ CANALES</v>
      </c>
      <c r="D140" s="2">
        <f>'[2]2023'!H140</f>
        <v>44927</v>
      </c>
      <c r="E140" s="2">
        <f>'[2]2023'!I140</f>
        <v>44957</v>
      </c>
      <c r="F140" s="7">
        <f>'[2]2023'!A140</f>
        <v>139</v>
      </c>
      <c r="G140" s="7">
        <v>2023</v>
      </c>
    </row>
    <row r="141" spans="1:7" ht="30" x14ac:dyDescent="0.25">
      <c r="A141" s="6" t="str">
        <f>'[2]2023'!C141</f>
        <v>PRESTACIÓN DE SERVICIOS</v>
      </c>
      <c r="B141" s="8" t="str">
        <f>'[2]2023'!D141</f>
        <v>INSTRUCTOR DE GIMNASIA Y JAZZ</v>
      </c>
      <c r="C141" s="6" t="str">
        <f>'[2]2023'!E141</f>
        <v>JOSE CHRISTIAN SÁNCHEZ LÓPEZ</v>
      </c>
      <c r="D141" s="2">
        <f>'[2]2023'!H141</f>
        <v>44927</v>
      </c>
      <c r="E141" s="2">
        <f>'[2]2023'!I141</f>
        <v>44957</v>
      </c>
      <c r="F141" s="7">
        <f>'[2]2023'!A141</f>
        <v>140</v>
      </c>
      <c r="G141" s="7">
        <v>2023</v>
      </c>
    </row>
    <row r="142" spans="1:7" ht="60" x14ac:dyDescent="0.25">
      <c r="A142" s="6" t="str">
        <f>'[2]2023'!C142</f>
        <v>PRESTACIÓN DE SERVICIOS</v>
      </c>
      <c r="B142" s="8" t="str">
        <f>'[2]2023'!D142</f>
        <v>INSTRUCTOR DE BASQUETBOL</v>
      </c>
      <c r="C142" s="6" t="str">
        <f>'[2]2023'!E142</f>
        <v>EDUARDO EMMANUEL TAPIA HERNÁNDEZ</v>
      </c>
      <c r="D142" s="2">
        <f>'[2]2023'!H142</f>
        <v>44927</v>
      </c>
      <c r="E142" s="2">
        <f>'[2]2023'!I142</f>
        <v>44957</v>
      </c>
      <c r="F142" s="7">
        <f>'[2]2023'!A142</f>
        <v>141</v>
      </c>
      <c r="G142" s="7">
        <v>2023</v>
      </c>
    </row>
    <row r="143" spans="1:7" ht="60" x14ac:dyDescent="0.25">
      <c r="A143" s="6" t="str">
        <f>'[2]2023'!C143</f>
        <v>PRESTACIÓN DE SERVICIOS</v>
      </c>
      <c r="B143" s="8" t="str">
        <f>'[2]2023'!D143</f>
        <v>INSTRUCTOR DE NATACION</v>
      </c>
      <c r="C143" s="6" t="str">
        <f>'[2]2023'!E143</f>
        <v>MARIANA GUADALUPE VÁZQUEZ HERNÁNDEZ</v>
      </c>
      <c r="D143" s="2">
        <f>'[2]2023'!H143</f>
        <v>44927</v>
      </c>
      <c r="E143" s="2">
        <f>'[2]2023'!I143</f>
        <v>44957</v>
      </c>
      <c r="F143" s="7">
        <f>'[2]2023'!A143</f>
        <v>142</v>
      </c>
      <c r="G143" s="7">
        <v>2023</v>
      </c>
    </row>
    <row r="144" spans="1:7" ht="60" x14ac:dyDescent="0.25">
      <c r="A144" s="6" t="str">
        <f>'[2]2023'!C144</f>
        <v>PRESTACIÓN DE SERVICIOS</v>
      </c>
      <c r="B144" s="8" t="str">
        <f>'[2]2023'!D144</f>
        <v>INSTRUCTOR DE NATACION</v>
      </c>
      <c r="C144" s="6" t="str">
        <f>'[2]2023'!E144</f>
        <v>OMAR ALEJANDRO VÁZQUEZ SALAZAR</v>
      </c>
      <c r="D144" s="2">
        <f>'[2]2023'!H144</f>
        <v>44927</v>
      </c>
      <c r="E144" s="2">
        <f>'[2]2023'!I144</f>
        <v>44957</v>
      </c>
      <c r="F144" s="7">
        <f>'[2]2023'!A144</f>
        <v>143</v>
      </c>
      <c r="G144" s="7">
        <v>2023</v>
      </c>
    </row>
    <row r="145" spans="1:7" ht="45" x14ac:dyDescent="0.25">
      <c r="A145" s="6" t="str">
        <f>'[2]2023'!C145</f>
        <v>PRESTACIÓN DE SERVICIOS</v>
      </c>
      <c r="B145" s="8" t="str">
        <f>'[2]2023'!D145</f>
        <v>INSTRUCTOR DE NATACION</v>
      </c>
      <c r="C145" s="6" t="str">
        <f>'[2]2023'!E145</f>
        <v>VERONICA VÁZQUEZ SÁNCHEZ</v>
      </c>
      <c r="D145" s="2">
        <f>'[2]2023'!H145</f>
        <v>44927</v>
      </c>
      <c r="E145" s="2">
        <f>'[2]2023'!I145</f>
        <v>44957</v>
      </c>
      <c r="F145" s="7">
        <f>'[2]2023'!A145</f>
        <v>144</v>
      </c>
      <c r="G145" s="7">
        <v>2023</v>
      </c>
    </row>
    <row r="146" spans="1:7" ht="45" x14ac:dyDescent="0.25">
      <c r="A146" s="6" t="str">
        <f>'[2]2023'!C146</f>
        <v>PRESTACIÓN DE SERVICIOS</v>
      </c>
      <c r="B146" s="8" t="str">
        <f>'[2]2023'!D146</f>
        <v>APOYO ADMINISTRATIVO</v>
      </c>
      <c r="C146" s="6" t="str">
        <f>'[2]2023'!E146</f>
        <v>LUIS ROBERTO VILLAREAL PÉREZ</v>
      </c>
      <c r="D146" s="2">
        <f>'[2]2023'!H146</f>
        <v>44927</v>
      </c>
      <c r="E146" s="2">
        <f>'[2]2023'!I146</f>
        <v>44957</v>
      </c>
      <c r="F146" s="7">
        <f>'[2]2023'!A146</f>
        <v>145</v>
      </c>
      <c r="G146" s="7">
        <v>2023</v>
      </c>
    </row>
    <row r="147" spans="1:7" ht="60" x14ac:dyDescent="0.25">
      <c r="A147" s="6" t="str">
        <f>'[2]2023'!C147</f>
        <v>PRESTACIÓN DE SERVICIOS</v>
      </c>
      <c r="B147" s="8" t="str">
        <f>'[2]2023'!D147</f>
        <v>INSTRUCTOR DE NATACION</v>
      </c>
      <c r="C147" s="6" t="str">
        <f>'[2]2023'!E147</f>
        <v>ELIAS NATANAEL ZEPEDA AGUILAR</v>
      </c>
      <c r="D147" s="2">
        <f>'[2]2023'!H147</f>
        <v>44927</v>
      </c>
      <c r="E147" s="2">
        <f>'[2]2023'!I147</f>
        <v>44957</v>
      </c>
      <c r="F147" s="7">
        <f>'[2]2023'!A147</f>
        <v>146</v>
      </c>
      <c r="G147" s="7">
        <v>2023</v>
      </c>
    </row>
    <row r="148" spans="1:7" ht="45" x14ac:dyDescent="0.25">
      <c r="A148" s="6" t="str">
        <f>'[2]2023'!C148</f>
        <v>PRESTACIÓN DE SERVICIOS</v>
      </c>
      <c r="B148" s="8" t="str">
        <f>'[2]2023'!D148</f>
        <v>COORDINADOR DE INSTRUCTORES</v>
      </c>
      <c r="C148" s="6" t="str">
        <f>'[2]2023'!E148</f>
        <v>FRANCISCO EFRAIN CUEVAS VÁZQUEZ</v>
      </c>
      <c r="D148" s="2">
        <f>'[2]2023'!H148</f>
        <v>44927</v>
      </c>
      <c r="E148" s="2">
        <f>'[2]2023'!I148</f>
        <v>44957</v>
      </c>
      <c r="F148" s="7">
        <f>'[2]2023'!A148</f>
        <v>147</v>
      </c>
      <c r="G148" s="7">
        <v>2023</v>
      </c>
    </row>
    <row r="149" spans="1:7" ht="30" x14ac:dyDescent="0.25">
      <c r="A149" s="6" t="str">
        <f>'[2]2023'!C149</f>
        <v>PRESTACIÓN DE SERVICIOS</v>
      </c>
      <c r="B149" s="8" t="str">
        <f>'[2]2023'!D149</f>
        <v>APOYO OPERATIVO</v>
      </c>
      <c r="C149" s="6" t="str">
        <f>'[2]2023'!E149</f>
        <v>DOMINGA RUÍZ SÁNCHEZ</v>
      </c>
      <c r="D149" s="2">
        <f>'[2]2023'!H149</f>
        <v>44927</v>
      </c>
      <c r="E149" s="2">
        <f>'[2]2023'!I149</f>
        <v>44957</v>
      </c>
      <c r="F149" s="7">
        <f>'[2]2023'!A149</f>
        <v>148</v>
      </c>
      <c r="G149" s="7">
        <v>2023</v>
      </c>
    </row>
    <row r="150" spans="1:7" ht="60" x14ac:dyDescent="0.25">
      <c r="A150" s="6" t="str">
        <f>'[2]2023'!C150</f>
        <v>PRESTACIÓN DE SERVICIOS</v>
      </c>
      <c r="B150" s="8" t="str">
        <f>'[2]2023'!D150</f>
        <v>ASESORÍA EN LA TOMA DE MUESTRAS EN EL LABORATORIO DE ANÁLISIS CLÍNICOS</v>
      </c>
      <c r="C150" s="6" t="str">
        <f>'[2]2023'!E150</f>
        <v>LUIS ALBERTO GARCÍA OROZCO</v>
      </c>
      <c r="D150" s="2">
        <f>'[2]2023'!H150</f>
        <v>44958</v>
      </c>
      <c r="E150" s="2">
        <f>'[2]2023'!I150</f>
        <v>44985</v>
      </c>
      <c r="F150" s="7">
        <f>'[2]2023'!A150</f>
        <v>149</v>
      </c>
      <c r="G150" s="7">
        <v>2023</v>
      </c>
    </row>
    <row r="151" spans="1:7" ht="30" x14ac:dyDescent="0.25">
      <c r="A151" s="6" t="str">
        <f>'[2]2023'!C151</f>
        <v>PRESTACIÓN DE SERVICIOS</v>
      </c>
      <c r="B151" s="8" t="str">
        <f>'[2]2023'!D151</f>
        <v>ENTRENADOR DE ATLETISMO</v>
      </c>
      <c r="C151" s="6" t="str">
        <f>'[2]2023'!E151</f>
        <v>LAURA LILIA ESTEBAN LÓPEZ</v>
      </c>
      <c r="D151" s="2">
        <f>'[2]2023'!H151</f>
        <v>44927</v>
      </c>
      <c r="E151" s="2">
        <f>'[2]2023'!I151</f>
        <v>44957</v>
      </c>
      <c r="F151" s="7">
        <f>'[2]2023'!A151</f>
        <v>150</v>
      </c>
      <c r="G151" s="7">
        <v>2023</v>
      </c>
    </row>
    <row r="152" spans="1:7" ht="45" x14ac:dyDescent="0.25">
      <c r="A152" s="6" t="str">
        <f>'[2]2023'!C152</f>
        <v>PRESTACIÓN DE SERVICIOS</v>
      </c>
      <c r="B152" s="8" t="str">
        <f>'[2]2023'!D152</f>
        <v>EVALUADOR MORFOLOGICO</v>
      </c>
      <c r="C152" s="6" t="str">
        <f>'[2]2023'!E152</f>
        <v>MARISOL VILLEGAS BALCAZAR</v>
      </c>
      <c r="D152" s="2">
        <f>'[2]2023'!H152</f>
        <v>44927</v>
      </c>
      <c r="E152" s="2">
        <f>'[2]2023'!I152</f>
        <v>44957</v>
      </c>
      <c r="F152" s="7">
        <f>'[2]2023'!A152</f>
        <v>151</v>
      </c>
      <c r="G152" s="7">
        <v>2023</v>
      </c>
    </row>
    <row r="153" spans="1:7" ht="90" x14ac:dyDescent="0.25">
      <c r="A153" s="6" t="str">
        <f>'[2]2023'!C153</f>
        <v>PRESTACIÓN DE SERVICIOS</v>
      </c>
      <c r="B153" s="8" t="str">
        <f>'[2]2023'!D153</f>
        <v>ASESORÍA TÉCNICA DE ANÁLISIS E INTERPRETACIÓN DE PRUEBAS BIOQUÍMICAS DEL LABORATORIO DE ANÁLASIS CLÍNICOS</v>
      </c>
      <c r="C153" s="6" t="str">
        <f>'[2]2023'!E153</f>
        <v>VIRIDIANA LIZETTE ROMERO URIOSTEGUI</v>
      </c>
      <c r="D153" s="2">
        <f>'[2]2023'!H153</f>
        <v>44958</v>
      </c>
      <c r="E153" s="2">
        <f>'[2]2023'!I153</f>
        <v>44985</v>
      </c>
      <c r="F153" s="7">
        <f>'[2]2023'!A153</f>
        <v>152</v>
      </c>
      <c r="G153" s="7">
        <v>2023</v>
      </c>
    </row>
    <row r="154" spans="1:7" ht="45" x14ac:dyDescent="0.25">
      <c r="A154" s="6" t="str">
        <f>'[2]2023'!C154</f>
        <v>PRESTACIÓN DE SERVICIOS</v>
      </c>
      <c r="B154" s="8" t="str">
        <f>'[2]2023'!D154</f>
        <v>INSTRUCTOR DE DEPORTE INCLUYENTE</v>
      </c>
      <c r="C154" s="6" t="str">
        <f>'[2]2023'!E154</f>
        <v>ALEJANDRA MORALES GONZÁLEZ</v>
      </c>
      <c r="D154" s="2">
        <f>'[2]2023'!H154</f>
        <v>44927</v>
      </c>
      <c r="E154" s="2">
        <f>'[2]2023'!I154</f>
        <v>44957</v>
      </c>
      <c r="F154" s="7">
        <f>'[2]2023'!A154</f>
        <v>153</v>
      </c>
      <c r="G154" s="7">
        <v>2023</v>
      </c>
    </row>
    <row r="155" spans="1:7" ht="120" x14ac:dyDescent="0.25">
      <c r="A155" s="6" t="str">
        <f>'[2]2023'!C204</f>
        <v>PRESTACIÓN DE SERVICIOS</v>
      </c>
      <c r="B155" s="8" t="str">
        <f>'[2]2023'!D204</f>
        <v>ASESOR EN EL PROGRAMA EDUCATIVO DE ENFERMERÍA NIVELACIÓN EN DIFERENTES CURSOS DURANTE EL CICLO 2023 A Y CONSULTOR EN TRÁMITES DE SEGUIMIENTO DE ALUMNOS DEL PROGRAMA</v>
      </c>
      <c r="C155" s="6" t="str">
        <f>'[2]2023'!E204</f>
        <v>MARÍA ISABEL BASULTO CUEVAS</v>
      </c>
      <c r="D155" s="2">
        <f>'[2]2023'!H204</f>
        <v>44927</v>
      </c>
      <c r="E155" s="2">
        <f>'[2]2023'!I204</f>
        <v>45107</v>
      </c>
      <c r="F155" s="7">
        <f>'[2]2023'!A204</f>
        <v>203</v>
      </c>
      <c r="G155" s="7">
        <v>2023</v>
      </c>
    </row>
    <row r="156" spans="1:7" ht="60" x14ac:dyDescent="0.25">
      <c r="A156" s="6" t="str">
        <f>'[2]2023'!C205</f>
        <v>PRESTACIÓN DE SERVICIOS</v>
      </c>
      <c r="B156" s="8" t="str">
        <f>'[2]2023'!D205</f>
        <v>ASESOR Y PROYECTISTA DE OBRAS EN EL CENTRO UNIVERSITARIO</v>
      </c>
      <c r="C156" s="6" t="str">
        <f>'[2]2023'!E205</f>
        <v>PEDRO ANTONIO RAMÍREZ SAHAGUN</v>
      </c>
      <c r="D156" s="2">
        <f>'[2]2023'!H205</f>
        <v>44927</v>
      </c>
      <c r="E156" s="2">
        <f>'[2]2023'!I205</f>
        <v>45107</v>
      </c>
      <c r="F156" s="7">
        <f>'[2]2023'!A205</f>
        <v>204</v>
      </c>
      <c r="G156" s="7">
        <v>2023</v>
      </c>
    </row>
    <row r="157" spans="1:7" ht="120" x14ac:dyDescent="0.25">
      <c r="A157" s="6" t="str">
        <f>'[2]2023'!C206</f>
        <v>PRESTACIÓN DE SERVICIOS</v>
      </c>
      <c r="B157" s="8" t="str">
        <f>'[2]2023'!D206</f>
        <v>ASESOR EN EL PROGRAMA EDUCATIVO DE ABOGADO SEMIESCOLARIZADO EN DIFERENTES CURSOS DURANTE EL CICLO 2023 A Y CONSULTOR EN TRÁMITES DE SEGUIMIENTO DE LOS ALUMNOS DEL PROGRAMA</v>
      </c>
      <c r="C157" s="6" t="str">
        <f>'[2]2023'!E206</f>
        <v>LUIS ALBERTO VALADEZ RAMÍREZ</v>
      </c>
      <c r="D157" s="2">
        <f>'[2]2023'!H206</f>
        <v>44927</v>
      </c>
      <c r="E157" s="2">
        <f>'[2]2023'!I206</f>
        <v>45107</v>
      </c>
      <c r="F157" s="7">
        <f>'[2]2023'!A206</f>
        <v>205</v>
      </c>
      <c r="G157" s="7">
        <v>2023</v>
      </c>
    </row>
    <row r="158" spans="1:7" ht="135" x14ac:dyDescent="0.25">
      <c r="A158" s="6" t="str">
        <f>'[2]2023'!C207</f>
        <v>PRESTACIÓN DE SERVICIOS</v>
      </c>
      <c r="B158" s="8" t="str">
        <f>'[2]2023'!D207</f>
        <v>ASESOR EN EL PROGRAMA EDUCATIVO DE ABOGADO SEMIESCOLARIZADO EN DIFERENTES CURSOS DURANTE EL CICLO 2023 A Y CONSULTOR EN TRÁMITES DE INGRESO DE ALUMNOS DEL PROGRAMA SEMIESCOLARIZADO</v>
      </c>
      <c r="C158" s="6" t="str">
        <f>'[2]2023'!E207</f>
        <v>PAMELA KARINA LILIBETH VEGA HERNÁNDEZ</v>
      </c>
      <c r="D158" s="2">
        <f>'[2]2023'!H207</f>
        <v>44927</v>
      </c>
      <c r="E158" s="2">
        <f>'[2]2023'!I207</f>
        <v>45107</v>
      </c>
      <c r="F158" s="7">
        <f>'[2]2023'!A207</f>
        <v>206</v>
      </c>
      <c r="G158" s="7">
        <v>2023</v>
      </c>
    </row>
    <row r="159" spans="1:7" ht="60" x14ac:dyDescent="0.25">
      <c r="A159" s="6" t="str">
        <f>'[2]2023'!C208</f>
        <v>PRESTACIÓN DE SERVICIOS</v>
      </c>
      <c r="B159" s="8" t="str">
        <f>'[2]2023'!D208</f>
        <v>TALLER INSTRUMENTO PIANO Y TEORÍA</v>
      </c>
      <c r="C159" s="6" t="str">
        <f>'[2]2023'!E208</f>
        <v>ROBERTO CARLOS CONTRERAS CHÁVEZ</v>
      </c>
      <c r="D159" s="2">
        <f>'[2]2023'!H208</f>
        <v>44927</v>
      </c>
      <c r="E159" s="2">
        <f>'[2]2023'!I208</f>
        <v>45016</v>
      </c>
      <c r="F159" s="7">
        <f>'[2]2023'!A208</f>
        <v>207</v>
      </c>
      <c r="G159" s="7">
        <v>2023</v>
      </c>
    </row>
    <row r="160" spans="1:7" ht="30" x14ac:dyDescent="0.25">
      <c r="A160" s="6" t="str">
        <f>'[2]2023'!C209</f>
        <v>PRESTACIÓN DE SERVICIOS</v>
      </c>
      <c r="B160" s="8" t="str">
        <f>'[2]2023'!D209</f>
        <v>TALLER INSTRUMENTO CLARINETE Y SAXOFÓN</v>
      </c>
      <c r="C160" s="6" t="str">
        <f>'[2]2023'!E209</f>
        <v>ROBERTO LEOS VÁZQUEZ</v>
      </c>
      <c r="D160" s="2">
        <f>'[2]2023'!H209</f>
        <v>44927</v>
      </c>
      <c r="E160" s="2">
        <f>'[2]2023'!I209</f>
        <v>45016</v>
      </c>
      <c r="F160" s="7">
        <f>'[2]2023'!A209</f>
        <v>208</v>
      </c>
      <c r="G160" s="7">
        <v>2023</v>
      </c>
    </row>
    <row r="161" spans="1:7" ht="30" x14ac:dyDescent="0.25">
      <c r="A161" s="6" t="str">
        <f>'[2]2023'!C210</f>
        <v>PRESTACIÓN DE SERVICIOS</v>
      </c>
      <c r="B161" s="8" t="str">
        <f>'[2]2023'!D210</f>
        <v>TALLER INSTRUMENTO VIOLÍN</v>
      </c>
      <c r="C161" s="6" t="str">
        <f>'[2]2023'!E210</f>
        <v>ENRIQUE LÓPEZ DE LOS SANTOS</v>
      </c>
      <c r="D161" s="2">
        <f>'[2]2023'!H210</f>
        <v>44927</v>
      </c>
      <c r="E161" s="2">
        <f>'[2]2023'!I210</f>
        <v>45016</v>
      </c>
      <c r="F161" s="7">
        <f>'[2]2023'!A210</f>
        <v>209</v>
      </c>
      <c r="G161" s="7">
        <v>2023</v>
      </c>
    </row>
    <row r="162" spans="1:7" ht="45" x14ac:dyDescent="0.25">
      <c r="A162" s="6" t="str">
        <f>'[2]2023'!C211</f>
        <v>PRESTACIÓN DE SERVICIOS</v>
      </c>
      <c r="B162" s="8" t="str">
        <f>'[2]2023'!D211</f>
        <v>TALLER INSTRUMENTO BAJO ELÉCTRICO</v>
      </c>
      <c r="C162" s="6" t="str">
        <f>'[2]2023'!E211</f>
        <v>JOSÉ IVÁN MENDOZA GÓMEZ</v>
      </c>
      <c r="D162" s="2">
        <f>'[2]2023'!H211</f>
        <v>44927</v>
      </c>
      <c r="E162" s="2">
        <f>'[2]2023'!I211</f>
        <v>45016</v>
      </c>
      <c r="F162" s="7">
        <f>'[2]2023'!A211</f>
        <v>210</v>
      </c>
      <c r="G162" s="7">
        <v>2023</v>
      </c>
    </row>
    <row r="163" spans="1:7" ht="45" x14ac:dyDescent="0.25">
      <c r="A163" s="6" t="str">
        <f>'[2]2023'!C212</f>
        <v>PRESTACIÓN DE SERVICIOS</v>
      </c>
      <c r="B163" s="8" t="str">
        <f>'[2]2023'!D212</f>
        <v>TALLER INSTRUMENTO GUITARRA ELÉCTRICA</v>
      </c>
      <c r="C163" s="6" t="str">
        <f>'[2]2023'!E212</f>
        <v>ÁNGEL OTONIEL RAMÍEZ MEDEROS</v>
      </c>
      <c r="D163" s="2">
        <f>'[2]2023'!H212</f>
        <v>44927</v>
      </c>
      <c r="E163" s="2">
        <f>'[2]2023'!I212</f>
        <v>45016</v>
      </c>
      <c r="F163" s="7">
        <f>'[2]2023'!A212</f>
        <v>211</v>
      </c>
      <c r="G163" s="7">
        <v>2023</v>
      </c>
    </row>
    <row r="164" spans="1:7" ht="45" x14ac:dyDescent="0.25">
      <c r="A164" s="6" t="str">
        <f>'[2]2023'!C213</f>
        <v>PRESTACIÓN DE SERVICIOS</v>
      </c>
      <c r="B164" s="8" t="str">
        <f>'[2]2023'!D213</f>
        <v>TALLER INSTRUMENTO TEORÍA Y PIANO</v>
      </c>
      <c r="C164" s="6" t="str">
        <f>'[2]2023'!E213</f>
        <v>VÍCTOR HUGO SÁNCHEZ BECERRA</v>
      </c>
      <c r="D164" s="2">
        <f>'[2]2023'!H213</f>
        <v>44927</v>
      </c>
      <c r="E164" s="2">
        <f>'[2]2023'!I213</f>
        <v>45016</v>
      </c>
      <c r="F164" s="7">
        <f>'[2]2023'!A213</f>
        <v>212</v>
      </c>
      <c r="G164" s="7">
        <v>2023</v>
      </c>
    </row>
    <row r="165" spans="1:7" ht="45" x14ac:dyDescent="0.25">
      <c r="A165" s="6" t="str">
        <f>'[2]2023'!C214</f>
        <v>PRESTACIÓN DE SERVICIOS</v>
      </c>
      <c r="B165" s="8" t="str">
        <f>'[2]2023'!D214</f>
        <v>TALLER INSTRUMENTO PIANO Y TEORÍA</v>
      </c>
      <c r="C165" s="6" t="str">
        <f>'[2]2023'!E214</f>
        <v>PERLA RUBI ZAVALA BOLAÑOS</v>
      </c>
      <c r="D165" s="2">
        <f>'[2]2023'!H214</f>
        <v>44927</v>
      </c>
      <c r="E165" s="2">
        <f>'[2]2023'!I214</f>
        <v>45016</v>
      </c>
      <c r="F165" s="7">
        <f>'[2]2023'!A214</f>
        <v>213</v>
      </c>
      <c r="G165" s="7">
        <v>2023</v>
      </c>
    </row>
    <row r="166" spans="1:7" ht="60" x14ac:dyDescent="0.25">
      <c r="A166" s="6" t="str">
        <f>'[2]2023'!C215</f>
        <v>PRESTACIÓN DE SERVICIOS</v>
      </c>
      <c r="B166" s="8" t="str">
        <f>'[2]2023'!D215</f>
        <v>TALLER INSTRUMENTO GUITARRA ELÉCTRICA</v>
      </c>
      <c r="C166" s="6" t="str">
        <f>'[2]2023'!E215</f>
        <v>CRISTOBAL ALEXIS RODRÍGUEZ GAMA</v>
      </c>
      <c r="D166" s="2">
        <f>'[2]2023'!H215</f>
        <v>44927</v>
      </c>
      <c r="E166" s="2">
        <f>'[2]2023'!I215</f>
        <v>45016</v>
      </c>
      <c r="F166" s="7">
        <f>'[2]2023'!A215</f>
        <v>214</v>
      </c>
      <c r="G166" s="7">
        <v>2023</v>
      </c>
    </row>
    <row r="167" spans="1:7" ht="105" x14ac:dyDescent="0.25">
      <c r="A167" s="6" t="str">
        <f>'[2]2023'!C216</f>
        <v>PRESTACIÓN DE SERVICIOS</v>
      </c>
      <c r="B167" s="8" t="str">
        <f>'[2]2023'!D216</f>
        <v>BRINDAR ASESORÍA EN LA LOGÍSTICA DE LA PLANEACIÓN Y ORGANIZACIÓN DE COLOQUIOS 2023 DE LA MAESTRÍA DE URBANISMO Y TERRITORIO.</v>
      </c>
      <c r="C167" s="6" t="str">
        <f>'[2]2023'!E216</f>
        <v>ITZEL ATHZIRI AL VARADO LOPEZ</v>
      </c>
      <c r="D167" s="2">
        <f>'[2]2023'!H216</f>
        <v>44927</v>
      </c>
      <c r="E167" s="2">
        <f>'[2]2023'!I216</f>
        <v>45016</v>
      </c>
      <c r="F167" s="7">
        <f>'[2]2023'!A216</f>
        <v>215</v>
      </c>
      <c r="G167" s="7">
        <v>2023</v>
      </c>
    </row>
    <row r="168" spans="1:7" ht="150" x14ac:dyDescent="0.25">
      <c r="A168" s="6" t="str">
        <f>'[2]2023'!C217</f>
        <v>PRESTACIÓN DE SERVICIOS</v>
      </c>
      <c r="B168" s="8" t="str">
        <f>'[2]2023'!D217</f>
        <v>APOYO EN LA RECABACIÓN, ESTRUCTURACIÓN Y ORGANIZACIÓN DE LAS COMPROBACIONES FINANCIERAS DE LAS DISTINTAS URES DE ESTE CENTRO UNIVERSITARIO PARA LA ENTREGA A LA COORDINACIÓN DE FINANZAS.</v>
      </c>
      <c r="C168" s="6" t="str">
        <f>'[2]2023'!E217</f>
        <v>RAMÓN ANGUIANO MERCADO</v>
      </c>
      <c r="D168" s="2">
        <f>'[2]2023'!H217</f>
        <v>44927</v>
      </c>
      <c r="E168" s="2">
        <f>'[2]2023'!I217</f>
        <v>45016</v>
      </c>
      <c r="F168" s="7">
        <f>'[2]2023'!A217</f>
        <v>216</v>
      </c>
      <c r="G168" s="7">
        <v>2023</v>
      </c>
    </row>
    <row r="169" spans="1:7" ht="75" x14ac:dyDescent="0.25">
      <c r="A169" s="6" t="str">
        <f>'[2]2023'!C218</f>
        <v>PRESTACIÓN DE SERVICIOS</v>
      </c>
      <c r="B169" s="8" t="str">
        <f>'[2]2023'!D218</f>
        <v>DISEÑO DEL CONTENIDO DE LAS REDES SOCIALES PARA LA DIFUSIÓN DE LA LICENCIATURA DE DISEÑO DE MODAS</v>
      </c>
      <c r="C169" s="6" t="str">
        <f>'[2]2023'!E218</f>
        <v>ANA PAULA ÁVALOS REGALADO</v>
      </c>
      <c r="D169" s="2">
        <f>'[2]2023'!H218</f>
        <v>44927</v>
      </c>
      <c r="E169" s="2">
        <f>'[2]2023'!I218</f>
        <v>45016</v>
      </c>
      <c r="F169" s="7">
        <f>'[2]2023'!A218</f>
        <v>217</v>
      </c>
      <c r="G169" s="7">
        <v>2023</v>
      </c>
    </row>
    <row r="170" spans="1:7" ht="165" x14ac:dyDescent="0.25">
      <c r="A170" s="6" t="str">
        <f>'[2]2023'!C219</f>
        <v>PRESTACIÓN DE SERVICIOS</v>
      </c>
      <c r="B170" s="8" t="str">
        <f>'[2]2023'!D219</f>
        <v>CREACIÓN DE CONTENIDO DIGITAL EDUCATIVO PARA LA POBLACIÓN ESTUDIANTIL, ASÍ COMO CREACIÓN DE CONTENIDO DIGITAL INFORMATIVO PARA EL PERSONAL ACADÉMICO DEL CENTRO. PLANIFICACIÓN DE EVENTOS INFORMATIVOS DEL ÁREA MÉDICA</v>
      </c>
      <c r="C170" s="6" t="str">
        <f>'[2]2023'!E219</f>
        <v>ALEJANDRO RAMSES BRISEÑO LOMELI</v>
      </c>
      <c r="D170" s="2">
        <f>'[2]2023'!H219</f>
        <v>44927</v>
      </c>
      <c r="E170" s="2">
        <f>'[2]2023'!I219</f>
        <v>45016</v>
      </c>
      <c r="F170" s="7">
        <f>'[2]2023'!A219</f>
        <v>218</v>
      </c>
      <c r="G170" s="7">
        <v>2023</v>
      </c>
    </row>
    <row r="171" spans="1:7" ht="120" x14ac:dyDescent="0.25">
      <c r="A171" s="6" t="str">
        <f>'[2]2023'!C220</f>
        <v>PRESTACIÓN DE SERVICIOS</v>
      </c>
      <c r="B171" s="8" t="str">
        <f>'[2]2023'!D220</f>
        <v>MANEJO DE LA PLATAFORMA SIGI, VINCULACIÓN CON LOS PROVEEDORES. ASÍ COMO EL DISEÑO Y PLANEACIÓN DE LA PAGINA WEB DE LA MAESTRÍA EN CIENCIAS DE LA ARQUITECTURA</v>
      </c>
      <c r="C171" s="6" t="str">
        <f>'[2]2023'!E220</f>
        <v>RAFAEL FRANCISCO CEDANO BALLESTEROS</v>
      </c>
      <c r="D171" s="2">
        <f>'[2]2023'!H220</f>
        <v>44927</v>
      </c>
      <c r="E171" s="2">
        <f>'[2]2023'!I220</f>
        <v>45016</v>
      </c>
      <c r="F171" s="7">
        <f>'[2]2023'!A220</f>
        <v>219</v>
      </c>
      <c r="G171" s="7">
        <v>2023</v>
      </c>
    </row>
    <row r="172" spans="1:7" ht="90" x14ac:dyDescent="0.25">
      <c r="A172" s="6" t="str">
        <f>'[2]2023'!C221</f>
        <v>PRESTACIÓN DE SERVICIOS</v>
      </c>
      <c r="B172" s="8" t="str">
        <f>'[2]2023'!D221</f>
        <v>ASESORÍA Y APOYO EN LA IMPLEMENTACIÓN DIAGNÓSTICA A ASPIRANTES DE LA CARRERA Y SEGUIMIENTO DE EGRESADOS.</v>
      </c>
      <c r="C172" s="6" t="str">
        <f>'[2]2023'!E221</f>
        <v>DANIEL EDSON DE ARENAS</v>
      </c>
      <c r="D172" s="2">
        <f>'[2]2023'!H221</f>
        <v>44927</v>
      </c>
      <c r="E172" s="2">
        <f>'[2]2023'!I221</f>
        <v>45016</v>
      </c>
      <c r="F172" s="7">
        <f>'[2]2023'!A221</f>
        <v>220</v>
      </c>
      <c r="G172" s="7">
        <v>2023</v>
      </c>
    </row>
    <row r="173" spans="1:7" ht="165" x14ac:dyDescent="0.25">
      <c r="A173" s="6" t="str">
        <f>'[2]2023'!C222</f>
        <v>PRESTACIÓN DE SERVICIOS</v>
      </c>
      <c r="B173" s="8" t="str">
        <f>'[2]2023'!D222</f>
        <v>APOYO EN LA COORDINACIÓN DE LA LICENCIATURA EN ARQUITECTURA PARA EL SEGUIMIENTO DE LOS PLANES DE ESTUDIO, IMPULSAR LA TITULACIÓN DE LOS EGRESADOS DE LA CARRERA PARA AUMENTAR EL INDICADOR DE TITULACIÓN</v>
      </c>
      <c r="C173" s="6" t="str">
        <f>'[2]2023'!E222</f>
        <v>KARLA MARIANA DE LA CRUZ RUIZ</v>
      </c>
      <c r="D173" s="2">
        <f>'[2]2023'!H222</f>
        <v>44927</v>
      </c>
      <c r="E173" s="2">
        <f>'[2]2023'!I222</f>
        <v>45016</v>
      </c>
      <c r="F173" s="7">
        <f>'[2]2023'!A222</f>
        <v>221</v>
      </c>
      <c r="G173" s="7">
        <v>2023</v>
      </c>
    </row>
    <row r="174" spans="1:7" ht="120" x14ac:dyDescent="0.25">
      <c r="A174" s="6" t="str">
        <f>'[2]2023'!C223</f>
        <v>PRESTACIÓN DE SERVICIOS</v>
      </c>
      <c r="B174" s="8" t="str">
        <f>'[2]2023'!D223</f>
        <v>ADECUACIÓN DE ESPACIOS PARA ACTIVIDADES CON ENFOQUES TEÓRICOS DESTINADOS AL DISEÑO DE INFORMACIÓN LA VISUALIZACIÓN DE DATOS ARQUITECTURA DE LA INFORMACIÓN</v>
      </c>
      <c r="C174" s="6" t="str">
        <f>'[2]2023'!E223</f>
        <v>NORMA SAGRARIO DE LEÓN SAUCEDA</v>
      </c>
      <c r="D174" s="2">
        <f>'[2]2023'!H223</f>
        <v>44927</v>
      </c>
      <c r="E174" s="2">
        <f>'[2]2023'!I223</f>
        <v>44957</v>
      </c>
      <c r="F174" s="7">
        <f>'[2]2023'!A223</f>
        <v>222</v>
      </c>
      <c r="G174" s="7">
        <v>2023</v>
      </c>
    </row>
    <row r="175" spans="1:7" ht="60" x14ac:dyDescent="0.25">
      <c r="A175" s="6" t="str">
        <f>'[2]2023'!C224</f>
        <v>PRESTACIÓN DE SERVICIOS</v>
      </c>
      <c r="B175" s="8" t="str">
        <f>'[2]2023'!D224</f>
        <v>ASESORÍA EN REDES SOCIALES PARA LAS NOTIFICACIONES DE EVENTOS URBANOS</v>
      </c>
      <c r="C175" s="6" t="str">
        <f>'[2]2023'!E224</f>
        <v>RUTH NA 'OMI GARIBAY SEDANO</v>
      </c>
      <c r="D175" s="2">
        <f>'[2]2023'!H224</f>
        <v>44927</v>
      </c>
      <c r="E175" s="2">
        <f>'[2]2023'!I224</f>
        <v>45016</v>
      </c>
      <c r="F175" s="7">
        <f>'[2]2023'!A224</f>
        <v>223</v>
      </c>
      <c r="G175" s="7">
        <v>2023</v>
      </c>
    </row>
    <row r="176" spans="1:7" ht="165" x14ac:dyDescent="0.25">
      <c r="A176" s="6" t="str">
        <f>'[2]2023'!C225</f>
        <v>PRESTACIÓN DE SERVICIOS</v>
      </c>
      <c r="B176" s="8" t="str">
        <f>'[2]2023'!D225</f>
        <v>ASESORÍA EN LA ORGANIZACIÓN DE EVENTOS, ASÍ COMO LA PLANEACIÓN DE CURSOS Y ELABORACIÓN DE MATERIAL GRÁFICO Y FOTOGRÁFICO PARA LA MAESTRÍA EN PROCESOS Y EXPRESIÓN GRÁFICA PARA LA PROYECTACIÓN ARQUITECTONICA URBANA</v>
      </c>
      <c r="C176" s="6" t="str">
        <f>'[2]2023'!E225</f>
        <v>ARTURO YAEL GODINEZ GARCÍA</v>
      </c>
      <c r="D176" s="2">
        <f>'[2]2023'!H225</f>
        <v>44927</v>
      </c>
      <c r="E176" s="2">
        <f>'[2]2023'!I225</f>
        <v>45016</v>
      </c>
      <c r="F176" s="7">
        <f>'[2]2023'!A225</f>
        <v>224</v>
      </c>
      <c r="G176" s="7">
        <v>2023</v>
      </c>
    </row>
    <row r="177" spans="1:7" ht="120" x14ac:dyDescent="0.25">
      <c r="A177" s="6" t="str">
        <f>'[2]2023'!C226</f>
        <v>PRESTACIÓN DE SERVICIOS</v>
      </c>
      <c r="B177" s="8" t="str">
        <f>'[2]2023'!D226</f>
        <v>REALIZACIÓN CORRESPONDIENTE A EXPEDIENTE CONACYT DE LA MAESTRÍA EN GESTIÓN Y DESARROLLO CULTURAL( DIGITALIZACIÓN DE DOCUMENTOS, RECABAR EVIDENCIAS, ETC)</v>
      </c>
      <c r="C177" s="6" t="str">
        <f>'[2]2023'!E226</f>
        <v>MARÍA YESENIA HERNÁNDEZ AMARO</v>
      </c>
      <c r="D177" s="2">
        <f>'[2]2023'!H226</f>
        <v>44927</v>
      </c>
      <c r="E177" s="2">
        <f>'[2]2023'!I226</f>
        <v>45016</v>
      </c>
      <c r="F177" s="7">
        <f>'[2]2023'!A226</f>
        <v>225</v>
      </c>
      <c r="G177" s="7">
        <v>2023</v>
      </c>
    </row>
    <row r="178" spans="1:7" ht="105" x14ac:dyDescent="0.25">
      <c r="A178" s="6" t="str">
        <f>'[2]2023'!C227</f>
        <v>PRESTACIÓN DE SERVICIOS</v>
      </c>
      <c r="B178" s="8" t="str">
        <f>'[2]2023'!D227</f>
        <v>ASESORÍA EN LA ORGANIZACIÓN DEL REGISTRO Y CLASIFICACIÓN DE MATERIAL DONADO A LA FONOTECA DEL DEPARTAMENTO DE MÚSICA</v>
      </c>
      <c r="C178" s="6" t="str">
        <f>'[2]2023'!E227</f>
        <v>OSVALDO JAUREGUI RAMÍREZ</v>
      </c>
      <c r="D178" s="2">
        <f>'[2]2023'!H227</f>
        <v>44927</v>
      </c>
      <c r="E178" s="2">
        <f>'[2]2023'!I227</f>
        <v>45016</v>
      </c>
      <c r="F178" s="7">
        <f>'[2]2023'!A227</f>
        <v>226</v>
      </c>
      <c r="G178" s="7">
        <v>2023</v>
      </c>
    </row>
    <row r="179" spans="1:7" ht="165" x14ac:dyDescent="0.25">
      <c r="A179" s="6" t="str">
        <f>'[2]2023'!C228</f>
        <v>PRESTACIÓN DE SERVICIOS</v>
      </c>
      <c r="B179" s="8" t="str">
        <f>'[2]2023'!D228</f>
        <v>ASESORÍA EN LA ORGANIZACIÓN DE EVENTOS EN EL DCTS. DESARROLLO DE INFORMES ACADÉMICOS DE PROYECTOS DE ESTUDIOS SALIENTES DESARROLLADO POR PROFESORES DEL DOCTORADO CIUDAD, TERRITORIO Y SUSTENTABILIDAD</v>
      </c>
      <c r="C179" s="6" t="str">
        <f>'[2]2023'!E228</f>
        <v>YOAV ALEJANDRO JIMÉNEZ AGUAS</v>
      </c>
      <c r="D179" s="2">
        <f>'[2]2023'!H228</f>
        <v>44927</v>
      </c>
      <c r="E179" s="2">
        <f>'[2]2023'!I228</f>
        <v>45016</v>
      </c>
      <c r="F179" s="7">
        <f>'[2]2023'!A228</f>
        <v>227</v>
      </c>
      <c r="G179" s="7">
        <v>2023</v>
      </c>
    </row>
    <row r="180" spans="1:7" ht="90" x14ac:dyDescent="0.25">
      <c r="A180" s="6" t="str">
        <f>'[2]2023'!C229</f>
        <v>PRESTACIÓN DE SERVICIOS</v>
      </c>
      <c r="B180" s="8" t="str">
        <f>'[2]2023'!D229</f>
        <v>DISEÑO Y ELABORACIÓN DE BANNERS INFORMATIVOS Y PRESENTACIONES PARA EL DEPARTAMENTO DE PRODUCCIÓN Y DESARROLLO</v>
      </c>
      <c r="C180" s="6" t="str">
        <f>'[2]2023'!E229</f>
        <v>SARA ANGÉLICA JIMÉNEZ VELASCO</v>
      </c>
      <c r="D180" s="2">
        <f>'[2]2023'!H229</f>
        <v>44927</v>
      </c>
      <c r="E180" s="2">
        <f>'[2]2023'!I229</f>
        <v>45016</v>
      </c>
      <c r="F180" s="7">
        <f>'[2]2023'!A229</f>
        <v>228</v>
      </c>
      <c r="G180" s="7">
        <v>2023</v>
      </c>
    </row>
    <row r="181" spans="1:7" ht="180" x14ac:dyDescent="0.25">
      <c r="A181" s="6" t="str">
        <f>'[2]2023'!C230</f>
        <v>PRESTACIÓN DE SERVICIOS</v>
      </c>
      <c r="B181" s="8" t="str">
        <f>'[2]2023'!D230</f>
        <v>APOYO EN LA COORDINACIÓN DE LA LICENCIATURA EN ARTES VISUALES, ASESORÍA Y ORIENTACIÓN A ASPIRANTES, ALUMNOS Y EGRESADOS, ASÍ COMO EN EL PROCESO DE ACREDITACIÓN DE LA LICENCIATURA EN ARTES VISUALES PARA LA EXPRESIÓN FOTOGRÁFICA.</v>
      </c>
      <c r="C181" s="6" t="str">
        <f>'[2]2023'!E230</f>
        <v>DIANA JUÁREZ MORENO</v>
      </c>
      <c r="D181" s="2">
        <f>'[2]2023'!H230</f>
        <v>44927</v>
      </c>
      <c r="E181" s="2">
        <f>'[2]2023'!I230</f>
        <v>45016</v>
      </c>
      <c r="F181" s="7">
        <f>'[2]2023'!A230</f>
        <v>229</v>
      </c>
      <c r="G181" s="7">
        <v>2023</v>
      </c>
    </row>
    <row r="182" spans="1:7" ht="90" x14ac:dyDescent="0.25">
      <c r="A182" s="6" t="str">
        <f>'[2]2023'!C231</f>
        <v>PRESTACIÓN DE SERVICIOS</v>
      </c>
      <c r="B182" s="8" t="str">
        <f>'[2]2023'!D231</f>
        <v>APOYO EN CASETA DE LISTAS EN LA SEDE HUENTITÁN PARA LLEVAR UN CONTROL DE LAS LISTAS DE ASISTENCA DE PROFESORES</v>
      </c>
      <c r="C182" s="6" t="str">
        <f>'[2]2023'!E231</f>
        <v>IVONNE ARACELI LARA CABRERA</v>
      </c>
      <c r="D182" s="2">
        <f>'[2]2023'!H231</f>
        <v>44927</v>
      </c>
      <c r="E182" s="2">
        <f>'[2]2023'!I231</f>
        <v>44957</v>
      </c>
      <c r="F182" s="7">
        <f>'[2]2023'!A231</f>
        <v>230</v>
      </c>
      <c r="G182" s="7">
        <v>2023</v>
      </c>
    </row>
    <row r="183" spans="1:7" ht="180" x14ac:dyDescent="0.25">
      <c r="A183" s="6" t="str">
        <f>'[2]2023'!C232</f>
        <v>PRESTACIÓN DE SERVICIOS</v>
      </c>
      <c r="B183" s="8" t="str">
        <f>'[2]2023'!D232</f>
        <v>APOYO Y ORGANIZACIÓN DE SEMINARIOS, LECTURAS Y DEFENSAS DE TESIS, ASÍ COMO, ASESORÍA EN LA PROGRAMACIÓN PARA LA ACTUALIZACIÓN EN LOS DOCUMENTOS DE AUTOEVALUACIÓN DE MEJORA EN LA PLATAFORMA DEL PADRÓN NACIONAL DE POSGRADO DE CONACYT</v>
      </c>
      <c r="C183" s="6" t="str">
        <f>'[2]2023'!E232</f>
        <v>BRENDA YADIRA LOZA SERRATOS</v>
      </c>
      <c r="D183" s="2">
        <f>'[2]2023'!H232</f>
        <v>44927</v>
      </c>
      <c r="E183" s="2">
        <f>'[2]2023'!I232</f>
        <v>45016</v>
      </c>
      <c r="F183" s="7">
        <f>'[2]2023'!A232</f>
        <v>231</v>
      </c>
      <c r="G183" s="7">
        <v>2023</v>
      </c>
    </row>
    <row r="184" spans="1:7" ht="60" x14ac:dyDescent="0.25">
      <c r="A184" s="6" t="str">
        <f>'[2]2023'!C233</f>
        <v>PRESTACIÓN DE SERVICIOS</v>
      </c>
      <c r="B184" s="8" t="str">
        <f>'[2]2023'!D233</f>
        <v>ASESORÍA Y APOYO EN LA ELABORACIÓN DE LOS DICTÁMENES DE LA COMISIÓN DE CENTROS</v>
      </c>
      <c r="C184" s="6" t="str">
        <f>'[2]2023'!E233</f>
        <v>KENYA DANIELA LUNA LIMÓN</v>
      </c>
      <c r="D184" s="2">
        <f>'[2]2023'!H233</f>
        <v>44927</v>
      </c>
      <c r="E184" s="2">
        <f>'[2]2023'!I233</f>
        <v>45016</v>
      </c>
      <c r="F184" s="7">
        <f>'[2]2023'!A233</f>
        <v>232</v>
      </c>
      <c r="G184" s="7">
        <v>2023</v>
      </c>
    </row>
    <row r="185" spans="1:7" ht="105" x14ac:dyDescent="0.25">
      <c r="A185" s="6" t="str">
        <f>'[2]2023'!C234</f>
        <v>PRESTACIÓN DE SERVICIOS</v>
      </c>
      <c r="B185" s="8" t="str">
        <f>'[2]2023'!D234</f>
        <v>APOYO A LA REALIZACIÓN Y APLICACIÓN DE LAS EVALUACIONES DIAGNÓSTICAS DE PRIMER INGRESO DE LAS LICENCIATURAS EN ARTES VISUALES</v>
      </c>
      <c r="C185" s="6" t="str">
        <f>'[2]2023'!E234</f>
        <v>FABIOLA MAGAÑA MARTÍNEZ</v>
      </c>
      <c r="D185" s="2">
        <f>'[2]2023'!H234</f>
        <v>44927</v>
      </c>
      <c r="E185" s="2">
        <f>'[2]2023'!I234</f>
        <v>45016</v>
      </c>
      <c r="F185" s="7">
        <f>'[2]2023'!A234</f>
        <v>233</v>
      </c>
      <c r="G185" s="7">
        <v>2023</v>
      </c>
    </row>
    <row r="186" spans="1:7" ht="60" x14ac:dyDescent="0.25">
      <c r="A186" s="6" t="str">
        <f>'[2]2023'!C235</f>
        <v>PRESTACIÓN DE SERVICIOS</v>
      </c>
      <c r="B186" s="8" t="str">
        <f>'[2]2023'!D235</f>
        <v>IMPLEMENTACIÓN DE NUEVAS HERRAMIENTAS DE ORGANIZACIÓN EN EL ÁREA DE CASETA DE LISTAS</v>
      </c>
      <c r="C186" s="6" t="str">
        <f>'[2]2023'!E235</f>
        <v>ANA KARINA NUÑEZ FELICIANO</v>
      </c>
      <c r="D186" s="2">
        <f>'[2]2023'!H235</f>
        <v>44927</v>
      </c>
      <c r="E186" s="2">
        <f>'[2]2023'!I235</f>
        <v>45016</v>
      </c>
      <c r="F186" s="7">
        <f>'[2]2023'!A235</f>
        <v>234</v>
      </c>
      <c r="G186" s="7">
        <v>2023</v>
      </c>
    </row>
    <row r="187" spans="1:7" ht="90" x14ac:dyDescent="0.25">
      <c r="A187" s="6" t="str">
        <f>'[2]2023'!C236</f>
        <v>PRESTACIÓN DE SERVICIOS</v>
      </c>
      <c r="B187" s="8" t="str">
        <f>'[2]2023'!D236</f>
        <v>SERVICIO, ASESORÍA Y CAPACITACIÓN EN SISTEMAS COMPUTACIONALES EN LA COORDINACIÓN DE DISEÑO INDUSTRIAL</v>
      </c>
      <c r="C187" s="6" t="str">
        <f>'[2]2023'!E236</f>
        <v>MARTHA PATRICIA OROZCO ABUNDIS</v>
      </c>
      <c r="D187" s="2">
        <f>'[2]2023'!H236</f>
        <v>44927</v>
      </c>
      <c r="E187" s="2">
        <f>'[2]2023'!I236</f>
        <v>45016</v>
      </c>
      <c r="F187" s="7">
        <f>'[2]2023'!A236</f>
        <v>235</v>
      </c>
      <c r="G187" s="7">
        <v>2023</v>
      </c>
    </row>
    <row r="188" spans="1:7" ht="75" x14ac:dyDescent="0.25">
      <c r="A188" s="6" t="str">
        <f>'[2]2023'!C237</f>
        <v>PRESTACIÓN DE SERVICIOS</v>
      </c>
      <c r="B188" s="8" t="str">
        <f>'[2]2023'!D237</f>
        <v>APOYO EN SOPORTE E INSTALACIÓN DE SOFTWARE ESPECIALIZADO PARA AULAS DE PROGRAMACIÓN Y DISEÑO</v>
      </c>
      <c r="C188" s="6" t="str">
        <f>'[2]2023'!E237</f>
        <v>CRISTIÁN FABIÁN PÉREZ AMANTE</v>
      </c>
      <c r="D188" s="2">
        <f>'[2]2023'!H237</f>
        <v>44927</v>
      </c>
      <c r="E188" s="2">
        <f>'[2]2023'!I237</f>
        <v>45016</v>
      </c>
      <c r="F188" s="7">
        <f>'[2]2023'!A237</f>
        <v>236</v>
      </c>
      <c r="G188" s="7">
        <v>2023</v>
      </c>
    </row>
    <row r="189" spans="1:7" ht="90" x14ac:dyDescent="0.25">
      <c r="A189" s="6" t="str">
        <f>'[2]2023'!C238</f>
        <v>PRESTACIÓN DE SERVICIOS</v>
      </c>
      <c r="B189" s="8" t="str">
        <f>'[2]2023'!D238</f>
        <v>ASESORÍA EN LA ORGANIZACIÓN DE ACTIVIDADES CULTURALES PARA LOS ESTUDIANTES DEL TALLER EXPERIMENTAL DE MÚSICA</v>
      </c>
      <c r="C189" s="6" t="str">
        <f>'[2]2023'!E238</f>
        <v>JULIO CÉSAR PLASCENCIA MICHEL</v>
      </c>
      <c r="D189" s="2">
        <f>'[2]2023'!H238</f>
        <v>44927</v>
      </c>
      <c r="E189" s="2">
        <f>'[2]2023'!I238</f>
        <v>45016</v>
      </c>
      <c r="F189" s="7">
        <f>'[2]2023'!A238</f>
        <v>237</v>
      </c>
      <c r="G189" s="7">
        <v>2023</v>
      </c>
    </row>
    <row r="190" spans="1:7" ht="120" x14ac:dyDescent="0.25">
      <c r="A190" s="6" t="str">
        <f>'[2]2023'!C239</f>
        <v>PRESTACIÓN DE SERVICIOS</v>
      </c>
      <c r="B190" s="8" t="str">
        <f>'[2]2023'!D239</f>
        <v>GENERACIÓN Y EDICIÓN DE CONTENIDOS DE CAMPAÑAS DE COMUNICACIÓN PARA REDES SOCIALES DEL CENTRO UNIVERSITARIO DE ARTE, ARQUITECTURA Y DISEÑO</v>
      </c>
      <c r="C190" s="6" t="str">
        <f>'[2]2023'!E239</f>
        <v>EMMANUEL RANGEL GARCÍA</v>
      </c>
      <c r="D190" s="2">
        <f>'[2]2023'!H239</f>
        <v>44927</v>
      </c>
      <c r="E190" s="2">
        <f>'[2]2023'!I239</f>
        <v>45016</v>
      </c>
      <c r="F190" s="7">
        <f>'[2]2023'!A239</f>
        <v>238</v>
      </c>
      <c r="G190" s="7">
        <v>2023</v>
      </c>
    </row>
    <row r="191" spans="1:7" ht="60" x14ac:dyDescent="0.25">
      <c r="A191" s="6" t="str">
        <f>'[2]2023'!C240</f>
        <v>PRESTACIÓN DE SERVICIOS</v>
      </c>
      <c r="B191" s="8" t="str">
        <f>'[2]2023'!D240</f>
        <v>ASESORÍA Y ORIENTACIÓN EN EL PROCESO DE REDISEÑO CURRICULAR Y ACREDITACIONES</v>
      </c>
      <c r="C191" s="6" t="str">
        <f>'[2]2023'!E240</f>
        <v>LUIS ANTONIO ROBLES PRECIADO</v>
      </c>
      <c r="D191" s="2">
        <f>'[2]2023'!H240</f>
        <v>44927</v>
      </c>
      <c r="E191" s="2">
        <f>'[2]2023'!I240</f>
        <v>45016</v>
      </c>
      <c r="F191" s="7">
        <f>'[2]2023'!A240</f>
        <v>239</v>
      </c>
      <c r="G191" s="7">
        <v>2023</v>
      </c>
    </row>
    <row r="192" spans="1:7" ht="60" x14ac:dyDescent="0.25">
      <c r="A192" s="6" t="str">
        <f>'[2]2023'!C241</f>
        <v>PRESTACIÓN DE SERVICIOS</v>
      </c>
      <c r="B192" s="8" t="str">
        <f>'[2]2023'!D241</f>
        <v>MANEJO DE REDES, LOGÍSTICA DE LAS ACTIVIDADES ACADÉMICAS Y ACERVO BIBLIOGRÁFICO</v>
      </c>
      <c r="C192" s="6" t="str">
        <f>'[2]2023'!E241</f>
        <v>YULIANA MELINA RODRÍGUEZ CARRILLO</v>
      </c>
      <c r="D192" s="2">
        <f>'[2]2023'!H241</f>
        <v>44927</v>
      </c>
      <c r="E192" s="2">
        <f>'[2]2023'!I241</f>
        <v>45016</v>
      </c>
      <c r="F192" s="7">
        <f>'[2]2023'!A241</f>
        <v>240</v>
      </c>
      <c r="G192" s="7">
        <v>2023</v>
      </c>
    </row>
    <row r="193" spans="1:7" ht="90" x14ac:dyDescent="0.25">
      <c r="A193" s="6" t="str">
        <f>'[2]2023'!C242</f>
        <v>PRESTACIÓN DE SERVICIOS</v>
      </c>
      <c r="B193" s="8" t="str">
        <f>'[2]2023'!D242</f>
        <v>DISEÑO Y ELABORACIÓN DE PRESENTACIONES PARA REUNIONES INFORMATIVAS DE LA LICENCIATURA EN DISEÑO DE INTERIORES Y AMBIENTACIÓN</v>
      </c>
      <c r="C193" s="6" t="str">
        <f>'[2]2023'!E242</f>
        <v>ANDREA LIZETH RODRÍGUEZ TORRES</v>
      </c>
      <c r="D193" s="2">
        <f>'[2]2023'!H242</f>
        <v>44927</v>
      </c>
      <c r="E193" s="2">
        <f>'[2]2023'!I242</f>
        <v>45016</v>
      </c>
      <c r="F193" s="7">
        <f>'[2]2023'!A242</f>
        <v>241</v>
      </c>
      <c r="G193" s="7">
        <v>2023</v>
      </c>
    </row>
    <row r="194" spans="1:7" ht="75" x14ac:dyDescent="0.25">
      <c r="A194" s="6" t="str">
        <f>'[2]2023'!C243</f>
        <v>PRESTACIÓN DE SERVICIOS</v>
      </c>
      <c r="B194" s="8" t="str">
        <f>'[2]2023'!D243</f>
        <v>ASESORÍA PARA EL PROYECTO DE AULA DE AUTO ACCESO DEL DATI Y ESTUDIO DE PRODUCCIÓN AUDIOVISUAL</v>
      </c>
      <c r="C194" s="6" t="str">
        <f>'[2]2023'!E243</f>
        <v>TANIA PATRICIA SANTANA GUTIÉRREZ</v>
      </c>
      <c r="D194" s="2">
        <f>'[2]2023'!H243</f>
        <v>44927</v>
      </c>
      <c r="E194" s="2">
        <f>'[2]2023'!I243</f>
        <v>45016</v>
      </c>
      <c r="F194" s="7">
        <f>'[2]2023'!A243</f>
        <v>242</v>
      </c>
      <c r="G194" s="7">
        <v>2023</v>
      </c>
    </row>
    <row r="195" spans="1:7" ht="285" x14ac:dyDescent="0.25">
      <c r="A195" s="6" t="str">
        <f>'[2]2023'!C244</f>
        <v>PRESTACIÓN DE SERVICIOS</v>
      </c>
      <c r="B195" s="8" t="str">
        <f>'[2]2023'!D244</f>
        <v>ACTUALIZACIÓN DE LA INFORMACIÓN DEL DOCTORADO EN CIUDAD TERRITORIO Y SUSTENTABILIDAD EN EL PORTAL WEB DEL CENTRO UNIVERSITARIO DE ARTE ARQUITECTURA Y DISEÑO. MANEJO DE LA PÁGINA WEB DEL DOCTORADO EN CIUDAD TERRITORIO Y SUSTENTABIIDAD EN CREACIÓN DE CONTENIDOS, FOROS VIRTUALES DE TUTORÍAS PARA PROFESORES Y ASÍ COMO SU CONSTANTE ACTUALIZACIÓN DE INFORMACIÓN</v>
      </c>
      <c r="C195" s="6" t="str">
        <f>'[2]2023'!E244</f>
        <v>NANCY SANTILLÁN FRANCO</v>
      </c>
      <c r="D195" s="2">
        <f>'[2]2023'!H244</f>
        <v>44927</v>
      </c>
      <c r="E195" s="2">
        <f>'[2]2023'!I244</f>
        <v>45016</v>
      </c>
      <c r="F195" s="7">
        <f>'[2]2023'!A244</f>
        <v>243</v>
      </c>
      <c r="G195" s="7">
        <v>2023</v>
      </c>
    </row>
    <row r="196" spans="1:7" ht="120" x14ac:dyDescent="0.25">
      <c r="A196" s="6" t="str">
        <f>'[2]2023'!C245</f>
        <v>PRESTACIÓN DE SERVICIOS</v>
      </c>
      <c r="B196" s="8" t="str">
        <f>'[2]2023'!D245</f>
        <v>REVISIÓN DE LOS ACUERDOS INTERNACIONALES DEL DCTS CON LA UNIVERSIDAD CENTRAL DE ECUADOR, UCE Y LA RELACIÓN CON LA CÁTEDRA MANUEL CASTELLS DEL INCIUDADES</v>
      </c>
      <c r="C196" s="6" t="str">
        <f>'[2]2023'!E245</f>
        <v>JACQUELINE SANTILLÁN MUÑOZ</v>
      </c>
      <c r="D196" s="2">
        <f>'[2]2023'!H245</f>
        <v>44927</v>
      </c>
      <c r="E196" s="2">
        <f>'[2]2023'!I245</f>
        <v>45016</v>
      </c>
      <c r="F196" s="7">
        <f>'[2]2023'!A245</f>
        <v>244</v>
      </c>
      <c r="G196" s="7">
        <v>2023</v>
      </c>
    </row>
    <row r="197" spans="1:7" ht="120" x14ac:dyDescent="0.25">
      <c r="A197" s="6" t="str">
        <f>'[2]2023'!C246</f>
        <v>PRESTACIÓN DE SERVICIOS</v>
      </c>
      <c r="B197" s="8" t="str">
        <f>'[2]2023'!D246</f>
        <v>APOYO EN CASETA DE LISTAS DE LA SEDE DE MÚSICA PARA LLEVAR UN CONTROL DE LAS LISTAS DE ASISTENCIA DE PROFESORES, ASÍ COMO EL CONTROL DE LLAVES DE AULAS</v>
      </c>
      <c r="C197" s="6" t="str">
        <f>'[2]2023'!E246</f>
        <v>ARIADNA SOHAD SERRATOS SANDOVAL</v>
      </c>
      <c r="D197" s="2">
        <f>'[2]2023'!H246</f>
        <v>44927</v>
      </c>
      <c r="E197" s="2">
        <f>'[2]2023'!I246</f>
        <v>45016</v>
      </c>
      <c r="F197" s="7">
        <f>'[2]2023'!A246</f>
        <v>245</v>
      </c>
      <c r="G197" s="7">
        <v>2023</v>
      </c>
    </row>
    <row r="198" spans="1:7" ht="180" x14ac:dyDescent="0.25">
      <c r="A198" s="6" t="str">
        <f>'[2]2023'!C247</f>
        <v>PRESTACIÓN DE SERVICIOS</v>
      </c>
      <c r="B198" s="8" t="str">
        <f>'[2]2023'!D247</f>
        <v>ASESORÍA EN LA GESTIÓN Y ACTUALIZACIÓN DE CONTENIDOS DE LA PÁGINA WEB DEL POSGRADO, SEGUIMIENTO DE LAS PUBLICACIONES DEL PROGRAMA; ACTUALIZACIÓN DE CONTENIDOS DE LA PÁGINA WEB ALBERGADA EN EL PORTAL DEL CENTRO UNIVERSITARIO</v>
      </c>
      <c r="C198" s="6" t="str">
        <f>'[2]2023'!E247</f>
        <v>RICARDO SORIA RODRÍGUEZ</v>
      </c>
      <c r="D198" s="2">
        <f>'[2]2023'!H247</f>
        <v>44927</v>
      </c>
      <c r="E198" s="2">
        <f>'[2]2023'!I247</f>
        <v>45016</v>
      </c>
      <c r="F198" s="7">
        <f>'[2]2023'!A247</f>
        <v>246</v>
      </c>
      <c r="G198" s="7">
        <v>2023</v>
      </c>
    </row>
    <row r="199" spans="1:7" ht="45" x14ac:dyDescent="0.25">
      <c r="A199" s="6" t="str">
        <f>'[2]2023'!C248</f>
        <v>PRESTACIÓN DE SERVICIOS</v>
      </c>
      <c r="B199" s="8" t="str">
        <f>'[2]2023'!D248</f>
        <v>MAQUETACIÓN DE LA GACETITA Y DISEÑO DE MATERIAL DE DIFUSIÓN</v>
      </c>
      <c r="C199" s="6" t="str">
        <f>'[2]2023'!E248</f>
        <v>GALA RENATA VELÁZQUEZ GUADIAN</v>
      </c>
      <c r="D199" s="2">
        <f>'[2]2023'!H248</f>
        <v>44927</v>
      </c>
      <c r="E199" s="2">
        <f>'[2]2023'!I248</f>
        <v>44957</v>
      </c>
      <c r="F199" s="7">
        <f>'[2]2023'!A248</f>
        <v>247</v>
      </c>
      <c r="G199" s="7">
        <v>2023</v>
      </c>
    </row>
    <row r="200" spans="1:7" ht="150" x14ac:dyDescent="0.25">
      <c r="A200" s="6" t="str">
        <f>'[2]2023'!C249</f>
        <v>PRESTACIÓN DE SERVICIOS</v>
      </c>
      <c r="B200" s="8" t="str">
        <f>'[2]2023'!D249</f>
        <v>INTERVENCIÓN Y ASESORÍA PARA SENTAR LAS BASES EN VÍAS DE CUMPLIMIENTO DE REQUISITOS PARA LA ACREDITACIÓN DEL INSTITUTO TRANSPORTACIÓN DE INVESTIGACIÓN Y SERVICIOS BAJO EL ESTÁNDAR ISO 17025:2017</v>
      </c>
      <c r="C200" s="6" t="str">
        <f>'[2]2023'!E249</f>
        <v>MA. ADELAIDA SANTIAGUIN VALENZUELA.</v>
      </c>
      <c r="D200" s="2">
        <f>'[2]2023'!H249</f>
        <v>44927</v>
      </c>
      <c r="E200" s="2">
        <f>'[2]2023'!I249</f>
        <v>45107</v>
      </c>
      <c r="F200" s="7">
        <f>'[2]2023'!A249</f>
        <v>248</v>
      </c>
      <c r="G200" s="7">
        <v>2023</v>
      </c>
    </row>
    <row r="201" spans="1:7" ht="135" x14ac:dyDescent="0.25">
      <c r="A201" s="6" t="str">
        <f>'[2]2023'!C250</f>
        <v>PRESTACIÓN DE SERVICIOS</v>
      </c>
      <c r="B201" s="8" t="str">
        <f>'[2]2023'!D250</f>
        <v>ELABORACIÓN DE SOLICITUDES AFIN PARA EL CONTROL DE FINANZAS, ELABORACIÓN DE OFICIOS, APOYO ADMINISTRATIVO DE ASISTENCIA DEL DIRECTOR Y SECRETARIO DE LA DIVISIÓN DE CIENCIAS AGRONÓMICAS DEL CUCBA.</v>
      </c>
      <c r="C201" s="6" t="str">
        <f>'[2]2023'!E250</f>
        <v>MARIA TRINIDAD ACEVES ESQUIVIAS</v>
      </c>
      <c r="D201" s="2">
        <f>'[2]2023'!H250</f>
        <v>44927</v>
      </c>
      <c r="E201" s="2">
        <f>'[2]2023'!I250</f>
        <v>45016</v>
      </c>
      <c r="F201" s="7">
        <f>'[2]2023'!A250</f>
        <v>249</v>
      </c>
      <c r="G201" s="7">
        <v>2023</v>
      </c>
    </row>
    <row r="202" spans="1:7" ht="75" x14ac:dyDescent="0.25">
      <c r="A202" s="6" t="str">
        <f>'[2]2023'!C251</f>
        <v>PRESTACIÓN DE SERVICIOS</v>
      </c>
      <c r="B202" s="8" t="str">
        <f>'[2]2023'!D251</f>
        <v>APOYO ADMINISTRATICO PARA LA COORDINACIÓN DE LA LICENCIATURA EN MEDICINA VETERINARIA Y ZOOTECNIA</v>
      </c>
      <c r="C202" s="6" t="str">
        <f>'[2]2023'!E251</f>
        <v>JOCELYN BERNARDETTE ROJAS CEJA</v>
      </c>
      <c r="D202" s="2">
        <f>'[2]2023'!H251</f>
        <v>44927</v>
      </c>
      <c r="E202" s="2">
        <f>'[2]2023'!I251</f>
        <v>45016</v>
      </c>
      <c r="F202" s="7">
        <f>'[2]2023'!A251</f>
        <v>250</v>
      </c>
      <c r="G202" s="7">
        <v>2023</v>
      </c>
    </row>
    <row r="203" spans="1:7" ht="75" x14ac:dyDescent="0.25">
      <c r="A203" s="6" t="str">
        <f>'[2]2023'!C270</f>
        <v>PRESTACIÓN DE SERVICIOS</v>
      </c>
      <c r="B203" s="8" t="str">
        <f>'[2]2023'!D270</f>
        <v>CONFERENCISTA EN TALLERES CALMECAC, APOYO EN MEDIOS AUDIOVISUALES DENTRO DE LOS TALLERES</v>
      </c>
      <c r="C203" s="6" t="str">
        <f>'[2]2023'!E270</f>
        <v>HUMBERTO GALLARDO CERNA</v>
      </c>
      <c r="D203" s="2">
        <f>'[2]2023'!H270</f>
        <v>44927</v>
      </c>
      <c r="E203" s="2">
        <f>'[2]2023'!I270</f>
        <v>44957</v>
      </c>
      <c r="F203" s="7">
        <f>'[2]2023'!A270</f>
        <v>269</v>
      </c>
      <c r="G203" s="7">
        <v>2023</v>
      </c>
    </row>
    <row r="204" spans="1:7" ht="45" x14ac:dyDescent="0.25">
      <c r="A204" s="6" t="str">
        <f>'[2]2023'!C271</f>
        <v>PRESTACIÓN DE SERVICIOS</v>
      </c>
      <c r="B204" s="8" t="str">
        <f>'[2]2023'!D271</f>
        <v>SUPERVISIÓN EN MATERIA DE SEGURIDAD EN LA RED UNIVERSITARIA</v>
      </c>
      <c r="C204" s="6" t="str">
        <f>'[2]2023'!E271</f>
        <v>JUAN JOSÉ URIBE PIMENTEL</v>
      </c>
      <c r="D204" s="2">
        <f>'[2]2023'!H271</f>
        <v>44927</v>
      </c>
      <c r="E204" s="2">
        <f>'[2]2023'!I271</f>
        <v>44957</v>
      </c>
      <c r="F204" s="7">
        <f>'[2]2023'!A271</f>
        <v>270</v>
      </c>
      <c r="G204" s="7">
        <v>2023</v>
      </c>
    </row>
    <row r="205" spans="1:7" ht="225" x14ac:dyDescent="0.25">
      <c r="A205" s="6" t="str">
        <f>'[2]2023'!C272</f>
        <v>PRESTACIÓN DE SERVICIOS</v>
      </c>
      <c r="B205" s="8" t="str">
        <f>'[2]2023'!D272</f>
        <v>PRODUCCIÓN PROMOCIÓN Y LOGISTICA DE LOS EVENTOS Y LA PROGRAMACIÓN DE MÚSICA DE CÁMARA DE LA ORQUESTA HIGINIO RUVALCABA Y EL ESPACIO ALTERNATIVO CORRESPONDIENTE AL PRIMER SEMESTRE DEL AÑO DE LA COORDINACIÓN DE MÚSICA DE LA COORDINACIÓN GENERAL DE EXTENSIÓN Y DIFUSION CULTURAL</v>
      </c>
      <c r="C205" s="6" t="str">
        <f>'[2]2023'!E272</f>
        <v>ALEJANDRA ADAME ROMERO</v>
      </c>
      <c r="D205" s="2">
        <f>'[2]2023'!H272</f>
        <v>44927</v>
      </c>
      <c r="E205" s="2">
        <f>'[2]2023'!I272</f>
        <v>45107</v>
      </c>
      <c r="F205" s="7">
        <f>'[2]2023'!A272</f>
        <v>271</v>
      </c>
      <c r="G205" s="7">
        <v>2023</v>
      </c>
    </row>
    <row r="206" spans="1:7" ht="165" x14ac:dyDescent="0.25">
      <c r="A206" s="6" t="str">
        <f>'[2]2023'!C273</f>
        <v>PRESTACIÓN DE SERVICIOS</v>
      </c>
      <c r="B206" s="8" t="str">
        <f>'[2]2023'!D273</f>
        <v>SERVICIOS DE APOYO EN EL ÁREA DE PRENSA, ATENCIÓN A MEDIOS, COBERTURA DE ENTREVISTAS Y RUEDAS DE PRENSA PARA LOS EVENTOS PROGRAMADOS EN EL MES DE ENERO DE LA COORDINACIÓN GENERAL DE EXTENSIÓN Y DIFUSIÓN CULTURAL</v>
      </c>
      <c r="C206" s="6" t="str">
        <f>'[2]2023'!E273</f>
        <v>VALERIA AGUIRRE PEDROZA</v>
      </c>
      <c r="D206" s="2">
        <f>'[2]2023'!H273</f>
        <v>44927</v>
      </c>
      <c r="E206" s="2">
        <f>'[2]2023'!I273</f>
        <v>44957</v>
      </c>
      <c r="F206" s="7">
        <f>'[2]2023'!A273</f>
        <v>272</v>
      </c>
      <c r="G206" s="7">
        <v>2023</v>
      </c>
    </row>
    <row r="207" spans="1:7" ht="409.5" x14ac:dyDescent="0.25">
      <c r="A207" s="6" t="str">
        <f>'[2]2023'!C274</f>
        <v>PRESTACIÓN DE SERVICIOS</v>
      </c>
      <c r="B207" s="8" t="str">
        <f>'[2]2023'!D274</f>
        <v>OPERACIÓN DEL SISTEMA DE VENTA DE BOLETOS PARA LOS EVENTOS: EN MI PRESENTE CREO MI FUTURO, DIEGO TORRES, ARRIESGADO, SODA INFINITO HOMENAJE A SODA STEREO, CONFERENCIA EMPRESARIAL, RICARDO GOMEZ, JORGE DREXLER, COMPAÑIA NACIONAL DE DANZA ALARGOZ, DESDE TURQUIA DANZAS ÉPICAS, ÁNGELES NEGROS, ELSA Y ELMAR, WE WILL ROCK JUDE, MOSCU STATE BALLET EL LAGO DE LOS CISNES, 3 CLASICOS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PRESENTARÁN EN EL TEATRO DIANA DE LA COORDINACIÓN GENERAL DE EXTENSIÓN Y DIFUSIÓN CULTURAL DE LA UNIVERSIDAD DE GUADALAJARA</v>
      </c>
      <c r="C207" s="6" t="str">
        <f>'[2]2023'!E274</f>
        <v>MARGARITA ALEMÁN RAMÍREZ</v>
      </c>
      <c r="D207" s="2">
        <f>'[2]2023'!H274</f>
        <v>44927</v>
      </c>
      <c r="E207" s="2">
        <f>'[2]2023'!I274</f>
        <v>45107</v>
      </c>
      <c r="F207" s="7">
        <f>'[2]2023'!A274</f>
        <v>273</v>
      </c>
      <c r="G207" s="7">
        <v>2023</v>
      </c>
    </row>
    <row r="208" spans="1:7" ht="120" x14ac:dyDescent="0.25">
      <c r="A208" s="6" t="str">
        <f>'[2]2023'!C275</f>
        <v>PRESTACIÓN DE SERVICIOS</v>
      </c>
      <c r="B208" s="8" t="str">
        <f>'[2]2023'!D275</f>
        <v>DISEÑO Y PLANEACIÓN DE LA FERIA INTERNACIONAL DE MÚSICA EN GUADALAJARA Y PORTAMERICA 2023 DE LA COORDINACIÓN GENERAL DE EXTENSIÓN Y DIFUSIÓN CULTURAL</v>
      </c>
      <c r="C208" s="6" t="str">
        <f>'[2]2023'!E275</f>
        <v>SERGIO ARBELAEZ OSPINA</v>
      </c>
      <c r="D208" s="2">
        <f>'[2]2023'!H275</f>
        <v>44927</v>
      </c>
      <c r="E208" s="2">
        <f>'[2]2023'!I275</f>
        <v>45107</v>
      </c>
      <c r="F208" s="7">
        <f>'[2]2023'!A275</f>
        <v>274</v>
      </c>
      <c r="G208" s="7">
        <v>2023</v>
      </c>
    </row>
    <row r="209" spans="1:7" ht="165" x14ac:dyDescent="0.25">
      <c r="A209" s="6" t="str">
        <f>'[2]2023'!C276</f>
        <v>PRESTACIÓN DE SERVICIOS</v>
      </c>
      <c r="B209" s="8" t="str">
        <f>'[2]2023'!D276</f>
        <v>DIRECCIÓN DEL CORO DURANTE EL PRIMER TRIMESTRE DEL 2023 DEL BALLET FOLCLORICO DE LA COORDINACIÓN DE ARTES ESCÉNICAS Y LITERATURA DE LA COORDINACIÓN GENERAL DE EXTENSIÓN Y DIFUSIÓN CULTURAL DE LA UNIVERSIDAD DE GUADALAJARA</v>
      </c>
      <c r="C209" s="6" t="str">
        <f>'[2]2023'!E276</f>
        <v>JOSÉ JUAN ÁVILA GUERRERO</v>
      </c>
      <c r="D209" s="2">
        <f>'[2]2023'!H276</f>
        <v>44927</v>
      </c>
      <c r="E209" s="2">
        <f>'[2]2023'!I276</f>
        <v>45016</v>
      </c>
      <c r="F209" s="7">
        <f>'[2]2023'!A276</f>
        <v>275</v>
      </c>
      <c r="G209" s="7">
        <v>2023</v>
      </c>
    </row>
    <row r="210" spans="1:7" ht="150" x14ac:dyDescent="0.25">
      <c r="A210" s="6" t="str">
        <f>'[2]2023'!C277</f>
        <v>PRESTACIÓN DE SERVICIOS</v>
      </c>
      <c r="B210" s="8" t="str">
        <f>'[2]2023'!D277</f>
        <v>SERVICIOS DE APOYO EN EL REGISTRO FOTOGRÁFICO DEL MONTAJE Y DESMONTAJE DE LAS EXPOSICIONES DEL PRIMER SEMESTRE DEL MUSEO DE LAS ARTES DE LA COORDINACIÓN GENERAL DE EXTENSIÓN Y DIFUSIÓN CULTURAL</v>
      </c>
      <c r="C210" s="6" t="str">
        <f>'[2]2023'!E277</f>
        <v>ANDREA BAEZ JIMÉNEZ</v>
      </c>
      <c r="D210" s="2">
        <f>'[2]2023'!H277</f>
        <v>44927</v>
      </c>
      <c r="E210" s="2">
        <f>'[2]2023'!I277</f>
        <v>45107</v>
      </c>
      <c r="F210" s="7">
        <f>'[2]2023'!A277</f>
        <v>276</v>
      </c>
      <c r="G210" s="7">
        <v>2023</v>
      </c>
    </row>
    <row r="211" spans="1:7" ht="120" x14ac:dyDescent="0.25">
      <c r="A211" s="6" t="str">
        <f>'[2]2023'!C278</f>
        <v>PRESTACIÓN DE SERVICIOS</v>
      </c>
      <c r="B211" s="8" t="str">
        <f>'[2]2023'!D278</f>
        <v>APOYO EJECUTIVO PARA EL DESARROLLO DE LA FERIA INTERNACIONAL DE LA MÚSICA EN GUADALAJARA Y PORTAMERICA 2023 DE LA COORDINACIÓN GENERAL DE EXTENSIÓN Y DIFUSIÓN CULTURAL</v>
      </c>
      <c r="C211" s="6" t="str">
        <f>'[2]2023'!E278</f>
        <v>NINFA ESDENA BAÑUELOS VELAZQUEZ</v>
      </c>
      <c r="D211" s="2">
        <f>'[2]2023'!H278</f>
        <v>44927</v>
      </c>
      <c r="E211" s="2">
        <f>'[2]2023'!I278</f>
        <v>45107</v>
      </c>
      <c r="F211" s="7">
        <f>'[2]2023'!A278</f>
        <v>277</v>
      </c>
      <c r="G211" s="7">
        <v>2023</v>
      </c>
    </row>
    <row r="212" spans="1:7" ht="195" x14ac:dyDescent="0.25">
      <c r="A212" s="6" t="str">
        <f>'[2]2023'!C279</f>
        <v>PRESTACIÓN DE SERVICIOS</v>
      </c>
      <c r="B212" s="8" t="str">
        <f>'[2]2023'!D279</f>
        <v>APOYO EN DISEÑO GRAÁICO, RECOPILACIÓN, CORRECCIÓN DE ESTILO Y EDICIÓN DE PIEZAS VARIAS DE DISEÑO PARA EL FESTIVAL PAPIROLAS DE LA UNIDAD DE CULTURA INFANTIL Y JUVENIL DE LA COORDINACIÓN GENERAL DE EXTENSIÓN Y DIFUSIÓN CULTURAL DE LA UNIVERSIDAD DE GUADALAJARA.</v>
      </c>
      <c r="C212" s="6" t="str">
        <f>'[2]2023'!E279</f>
        <v>MARCOS ISRAEL BARBOSA MAGAÑA</v>
      </c>
      <c r="D212" s="2">
        <f>'[2]2023'!H279</f>
        <v>44927</v>
      </c>
      <c r="E212" s="2">
        <f>'[2]2023'!I279</f>
        <v>45107</v>
      </c>
      <c r="F212" s="7">
        <f>'[2]2023'!A279</f>
        <v>278</v>
      </c>
      <c r="G212" s="7">
        <v>2023</v>
      </c>
    </row>
    <row r="213" spans="1:7" ht="409.5" x14ac:dyDescent="0.25">
      <c r="A213" s="6" t="str">
        <f>'[2]2023'!C280</f>
        <v>PRESTACIÓN DE SERVICIOS</v>
      </c>
      <c r="B213" s="8" t="str">
        <f>'[2]2023'!D280</f>
        <v>JEFA DE OPERACIONES PARA LOS EVENTOS: EN MI PRESENTE CREO MI FUTURO, DIEGO TORRES, ARRIESGADO, SODA INFINITO HOMENAJE A SODA STEREO, CONFERENCIA EMPRESARIAL, RICARDO GÓMEZ, JORGE DREXLER, COMPAÑÍA NACIONAL DE DANZA ALARGOZ, DESDE TURQUIA DANZAS EPICAS, ANGELES NEGROS, ELSA Y ELMAR, WE WILL ROCK JUDE, MOSCU STATE BALLET EL LAGO DE LOS CISNES, 3 CLASICOS DEL ROCK, UN CORAZON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AMERICAS, CEDI, MALDITA VECINDAD, SONORA SANTANERA, MANUEL MEDRANO, FREEDOM DANCE, DVICIO, ODIN DUPEYRON, QUE SE PRESENTARAN EN EL TEATRO DIANA DE LA COORDINACIÓN GENERAL DE EXTENSIÓN Y DIFUSIÓN CULTURAL DE LA UNIVERSIDAD DE GUADALAJARA</v>
      </c>
      <c r="C213" s="6" t="str">
        <f>'[2]2023'!E280</f>
        <v>MARIAM YEZIN CARRILLO</v>
      </c>
      <c r="D213" s="2">
        <f>'[2]2023'!H280</f>
        <v>44927</v>
      </c>
      <c r="E213" s="2">
        <f>'[2]2023'!I280</f>
        <v>45107</v>
      </c>
      <c r="F213" s="7">
        <f>'[2]2023'!A280</f>
        <v>279</v>
      </c>
      <c r="G213" s="7">
        <v>2023</v>
      </c>
    </row>
    <row r="214" spans="1:7" ht="255" x14ac:dyDescent="0.25">
      <c r="A214" s="6" t="str">
        <f>'[2]2023'!C281</f>
        <v>PRESTACIÓN DE SERVICIOS</v>
      </c>
      <c r="B214" s="8" t="str">
        <f>'[2]2023'!D281</f>
        <v>INTERPRETACIÓN EN LENGUA DE SEÑAS MEXICANA PARA LA ATENCIÓN DE LOS ESTUDIANTES Y ASPIRANTES SORDOS DEL CUCBA EN COORDINACIÓN CON EL PROGRAMA UNIVERSIDAD INCLUYENTE DE LA UNIDAD DE INCLUSIÓN DE LA COORDINACIÓN DE EXTENSIÓN Y ACCIÓN SOCIAL DE LA COORDINACIÓN GENERAL DE EXTENSIÓN Y DIFUSIÓN CULTURAL</v>
      </c>
      <c r="C214" s="6" t="str">
        <f>'[2]2023'!E281</f>
        <v>MARÍA DE LAS NIEVES ADRIANA CASTILLO ROCHA</v>
      </c>
      <c r="D214" s="2">
        <f>'[2]2023'!H281</f>
        <v>44927</v>
      </c>
      <c r="E214" s="2">
        <f>'[2]2023'!I281</f>
        <v>45107</v>
      </c>
      <c r="F214" s="7">
        <f>'[2]2023'!A281</f>
        <v>280</v>
      </c>
      <c r="G214" s="7">
        <v>2023</v>
      </c>
    </row>
    <row r="215" spans="1:7" ht="195" x14ac:dyDescent="0.25">
      <c r="A215" s="6" t="str">
        <f>'[2]2023'!C282</f>
        <v>PRESTACIÓN DE SERVICIOS</v>
      </c>
      <c r="B215" s="8" t="str">
        <f>'[2]2023'!D282</f>
        <v>SEGUIMIENTO, ACTUALIZACIÓN DE BASES DE DATOS Y ELABORACIÓN DE EXPEDIENTES DE PATROCINADORES PARA EL FESTIVAL PAPIROLAS DE LA UNIDAD DE CULTURA INFANTIL Y JUVENIL DE LA COORDINACIÓN GENERAL DE EXTENSIÓN Y DIFUSIÓN CULTURAL DE LA UNIVERSIDAD DE GUADALAJARA.</v>
      </c>
      <c r="C215" s="6" t="str">
        <f>'[2]2023'!E282</f>
        <v>KIMBERLY CORONA CORONA</v>
      </c>
      <c r="D215" s="2">
        <f>'[2]2023'!H282</f>
        <v>44927</v>
      </c>
      <c r="E215" s="2">
        <f>'[2]2023'!I282</f>
        <v>45107</v>
      </c>
      <c r="F215" s="7">
        <f>'[2]2023'!A282</f>
        <v>281</v>
      </c>
      <c r="G215" s="7">
        <v>2023</v>
      </c>
    </row>
    <row r="216" spans="1:7" ht="255" x14ac:dyDescent="0.25">
      <c r="A216" s="6" t="str">
        <f>'[2]2023'!C283</f>
        <v>PRESTACIÓN DE SERVICIOS</v>
      </c>
      <c r="B216" s="8" t="str">
        <f>'[2]2023'!D283</f>
        <v>INTERPRETACIÓN EN LENGUA DE SEÑAS MEXICANA PARA LA ATENCIÓN DE LOS ESTUDIANTES Y ASPIRANTES SORDOS DEL CUCS EN COORDINACIÓN CON EL PROGRAMA UNIVERSIDAD INCLUYENTE DE LA UNIDAD DE INCLUSIÓN DE LA COORDINACIÓN DE EXTENSIÓN Y ACCIÓN SOCIAL DE LA COORDINACIÓN GENERAL DE EXTENSIÓN Y DIFUSIÓN CULTURAL</v>
      </c>
      <c r="C216" s="6" t="str">
        <f>'[2]2023'!E283</f>
        <v>DARIANA CORTES VALLS</v>
      </c>
      <c r="D216" s="2">
        <f>'[2]2023'!H283</f>
        <v>44927</v>
      </c>
      <c r="E216" s="2">
        <f>'[2]2023'!I283</f>
        <v>45107</v>
      </c>
      <c r="F216" s="7">
        <f>'[2]2023'!A283</f>
        <v>282</v>
      </c>
      <c r="G216" s="7">
        <v>2023</v>
      </c>
    </row>
    <row r="217" spans="1:7" ht="180" x14ac:dyDescent="0.25">
      <c r="A217" s="6" t="str">
        <f>'[2]2023'!C284</f>
        <v>PRESTACIÓN DE SERVICIOS</v>
      </c>
      <c r="B217" s="8" t="str">
        <f>'[2]2023'!D284</f>
        <v>APOYO EN LA PROMOCIÓN Y DIFUSIÓN DE LOS EVENTOS DURANTE EL PRIMER TRIMESTRE DE 2023 DE LA COORDINACIÓN DE ARTES ESCÉNICAS Y LITERATURA DE LA COORDINACIÓN GENERAL DE EXTENSIÓN Y DIFUSIÓN CULTURAL DE LA UNIVERSIDAD DE GUADALAJARA</v>
      </c>
      <c r="C217" s="6" t="str">
        <f>'[2]2023'!E284</f>
        <v>GUILLERMO COVARRUBIAS DUEÑAS</v>
      </c>
      <c r="D217" s="2">
        <f>'[2]2023'!H284</f>
        <v>44927</v>
      </c>
      <c r="E217" s="2">
        <f>'[2]2023'!I284</f>
        <v>45016</v>
      </c>
      <c r="F217" s="7">
        <f>'[2]2023'!A284</f>
        <v>283</v>
      </c>
      <c r="G217" s="7">
        <v>2023</v>
      </c>
    </row>
    <row r="218" spans="1:7" ht="240" x14ac:dyDescent="0.25">
      <c r="A218" s="6" t="str">
        <f>'[2]2023'!C285</f>
        <v>PRESTACIÓN DE SERVICIOS</v>
      </c>
      <c r="B218" s="8" t="str">
        <f>'[2]2023'!D285</f>
        <v>APOYO EN LOS PROCESOS DE PRODUCCIÓN, EL MANEJO DE LAS RELACIONES PÚBLICAS, ACTUALIZACIÓN DE CALENDARIOS DE ACTIVIDADES Y EVENTOS DURANTE EL PRIMER TRIMESTRE DEL 2023 DE LA COORDINACIÓN DE ARTES ESCÉNICAS Y LITERATURA DE LA COORDINACIÓN GENERAL DE EXTENSIÓN Y DIFUSIÓN CULTURAL DE LA UNIVERSIDAD DE GUADALAJARA</v>
      </c>
      <c r="C218" s="6" t="str">
        <f>'[2]2023'!E285</f>
        <v>DAVID SALVADOR DE LEÓN RIZO</v>
      </c>
      <c r="D218" s="2">
        <f>'[2]2023'!H285</f>
        <v>44927</v>
      </c>
      <c r="E218" s="2">
        <f>'[2]2023'!I285</f>
        <v>45016</v>
      </c>
      <c r="F218" s="7">
        <f>'[2]2023'!A285</f>
        <v>284</v>
      </c>
      <c r="G218" s="7">
        <v>2023</v>
      </c>
    </row>
    <row r="219" spans="1:7" ht="255" x14ac:dyDescent="0.25">
      <c r="A219" s="6" t="str">
        <f>'[2]2023'!C286</f>
        <v>PRESTACIÓN DE SERVICIOS</v>
      </c>
      <c r="B219" s="8" t="str">
        <f>'[2]2023'!D286</f>
        <v>GESTIÓN Y DESARROLLO DE LOGÍSTICA DE LAS PRODUCCIONES REALIZADAS, ASI COMO LA ELABORACIÓN DE INFORMES GENERALES ACERCA DE LAS ACTIVIDADES DEL PRIMER TRIMESTRE DEL 2023 DEL BALLET FOLCLÓRICO DE LA COORDINACIÓN DE ARTES ESCÉNICAS Y LITERATURA DE LA COORDINACIÓN GENERAL DE EXTENSIÓN Y DIFUSIÓN CULTURAL DE LA UNIVERSIDAD DE GUADALAJARA.</v>
      </c>
      <c r="C219" s="6" t="str">
        <f>'[2]2023'!E286</f>
        <v>JUAN GERARDO ESPINDOLA GARCÍA</v>
      </c>
      <c r="D219" s="2">
        <f>'[2]2023'!H286</f>
        <v>44927</v>
      </c>
      <c r="E219" s="2">
        <f>'[2]2023'!I286</f>
        <v>45016</v>
      </c>
      <c r="F219" s="7">
        <f>'[2]2023'!A286</f>
        <v>285</v>
      </c>
      <c r="G219" s="7">
        <v>2023</v>
      </c>
    </row>
    <row r="220" spans="1:7" ht="255" x14ac:dyDescent="0.25">
      <c r="A220" s="6" t="str">
        <f>'[2]2023'!C287</f>
        <v>PRESTACIÓN DE SERVICIOS</v>
      </c>
      <c r="B220" s="8" t="str">
        <f>'[2]2023'!D287</f>
        <v>INTERPRETACIÓN EN LENGUA DE SEÑAS MEXICANA PARA LA ATENCIÓN DE LOS ESTUDIANTES Y ASPIRANTES SORDOS DEL CUCEI EN COORDINACIÓN CON EL PROGRAMA UNIVERSIDAD INCLUYENTE DE LA UNIDAD DE INCLUSIÓN DE LA COORDINACIÓN DE EXTENSIÓN Y ACCIÓN SOCIAL DE LA COORDINACIÓN GENERAL DE EXTENSIÓN Y DIFUSIÓN CULTURAL</v>
      </c>
      <c r="C220" s="6" t="str">
        <f>'[2]2023'!E287</f>
        <v>JUDITH ARACELI FERNÁNDEZ ARROYO</v>
      </c>
      <c r="D220" s="2">
        <f>'[2]2023'!H287</f>
        <v>44927</v>
      </c>
      <c r="E220" s="2">
        <f>'[2]2023'!I287</f>
        <v>45107</v>
      </c>
      <c r="F220" s="7">
        <f>'[2]2023'!A287</f>
        <v>286</v>
      </c>
      <c r="G220" s="7">
        <v>2023</v>
      </c>
    </row>
    <row r="221" spans="1:7" ht="180" x14ac:dyDescent="0.25">
      <c r="A221" s="6" t="str">
        <f>'[2]2023'!C288</f>
        <v>PRESTACIÓN DE SERVICIOS</v>
      </c>
      <c r="B221" s="8" t="str">
        <f>'[2]2023'!D288</f>
        <v>SERVICIOS TÉCNICOS PARA LOS EVENTOS DURANTE EL PRIMER TRIMESTRE DEL 2023 EN EL TEATRO VIVIAN BLUMENTHAL DE LA COORDINACIÓN DE ARTES ESCÉNICAS Y LITERATURA DE LA COORDINACIÓN GENERAL DE EXTENSIÓN Y DIFUSIÓN CULTURAL DE LA UNIVERSIDAD DE GUADALAJARA</v>
      </c>
      <c r="C221" s="6" t="str">
        <f>'[2]2023'!E288</f>
        <v>DANIEL REYES FERNÁNDEZ MEDINA</v>
      </c>
      <c r="D221" s="2">
        <f>'[2]2023'!H288</f>
        <v>44927</v>
      </c>
      <c r="E221" s="2">
        <f>'[2]2023'!I288</f>
        <v>45016</v>
      </c>
      <c r="F221" s="7">
        <f>'[2]2023'!A288</f>
        <v>287</v>
      </c>
      <c r="G221" s="7">
        <v>2023</v>
      </c>
    </row>
    <row r="222" spans="1:7" ht="409.5" x14ac:dyDescent="0.25">
      <c r="A222" s="6" t="str">
        <f>'[2]2023'!C289</f>
        <v>PRESTACIÓN DE SERVICIOS</v>
      </c>
      <c r="B222" s="8" t="str">
        <f>'[2]2023'!D289</f>
        <v>APOYO EN ÁREA DE TAQUILLA, ELABORACIÓN DE REPORTES DE VENTAS, CREACIONES DE EVENTOS Y ATENCIÓN AL PÚBLICO PARA LOS EVENTOS: EN MI PRESENTE CREO MI FUTURO, DIEGO TORRES, ARRIESGADO, SODA INFINITO HOMENAJE A SODA STEREO, CONFERENCIA EMPRESARIAL, RICARDO GÓMEZ, JORGE DREXLER, COMPAÑIA NACIONAL DE DANZA ALARGOZ, DESDE TURQUIA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PRESENTARAN EN EL TEATRO DIANA DE LA COORDINACIÓN GENERAL DE EXTENSIÓN Y DIFUSIÓN CULTURAL DE LA UNIVERSIDAD DE GUADALAJARA</v>
      </c>
      <c r="C222" s="6" t="str">
        <f>'[2]2023'!E289</f>
        <v>CARLOS DANIEL FLORES ÁLVAREZ</v>
      </c>
      <c r="D222" s="2">
        <f>'[2]2023'!H289</f>
        <v>44927</v>
      </c>
      <c r="E222" s="2">
        <f>'[2]2023'!I289</f>
        <v>45107</v>
      </c>
      <c r="F222" s="7">
        <f>'[2]2023'!A289</f>
        <v>288</v>
      </c>
      <c r="G222" s="7">
        <v>2023</v>
      </c>
    </row>
    <row r="223" spans="1:7" ht="409.5" x14ac:dyDescent="0.25">
      <c r="A223" s="6" t="str">
        <f>'[2]2023'!C290</f>
        <v>PRESTACIÓN DE SERVICIOS</v>
      </c>
      <c r="B223" s="8" t="str">
        <f>'[2]2023'!D290</f>
        <v>ATENCIÓN AL PÚBLICO PARA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PRESENTARAN EN EL TEATRO DIANA DE LA COORDINACIÓN GENERAL DE EXTENSIÓN Y DIFUSIÓN CULTURAL DE LA UNIVERSIDAD DE GUADALAJARA</v>
      </c>
      <c r="C223" s="6" t="str">
        <f>'[2]2023'!E290</f>
        <v>JOSÉ ANTONIO FLORES SÁNCHEZ</v>
      </c>
      <c r="D223" s="2">
        <f>'[2]2023'!H290</f>
        <v>44927</v>
      </c>
      <c r="E223" s="2">
        <f>'[2]2023'!I290</f>
        <v>45107</v>
      </c>
      <c r="F223" s="7">
        <f>'[2]2023'!A290</f>
        <v>289</v>
      </c>
      <c r="G223" s="7">
        <v>2023</v>
      </c>
    </row>
    <row r="224" spans="1:7" ht="135" x14ac:dyDescent="0.25">
      <c r="A224" s="6" t="str">
        <f>'[2]2023'!C291</f>
        <v>PRESTACIÓN DE SERVICIOS</v>
      </c>
      <c r="B224" s="8" t="str">
        <f>'[2]2023'!D291</f>
        <v>SERVICIOS DE APOYO EJECUTIVO EN LOS PROYECTOS DE LOS RECURSOS PARA LOS EVENTOS PROGRAMADOS EN EL PRIMER SEMESTRE DE LA COORDINACIÓN GENERAL DE EXTENSIÓN Y DIFUSIÓN CULTURAL</v>
      </c>
      <c r="C224" s="6" t="str">
        <f>'[2]2023'!E291</f>
        <v>YEDID ALEJANDRA GAITAN CASTILLO</v>
      </c>
      <c r="D224" s="2">
        <f>'[2]2023'!H291</f>
        <v>44927</v>
      </c>
      <c r="E224" s="2">
        <f>'[2]2023'!I291</f>
        <v>45107</v>
      </c>
      <c r="F224" s="7">
        <f>'[2]2023'!A291</f>
        <v>290</v>
      </c>
      <c r="G224" s="7">
        <v>2023</v>
      </c>
    </row>
    <row r="225" spans="1:7" ht="195" x14ac:dyDescent="0.25">
      <c r="A225" s="6" t="str">
        <f>'[2]2023'!C292</f>
        <v>PRESTACIÓN DE SERVICIOS</v>
      </c>
      <c r="B225" s="8" t="str">
        <f>'[2]2023'!D292</f>
        <v>OPERACIONES Y SEGUIMIENTO DE EXPERIENCIAS A TRAVÉS DEL SISTEMA CULTURA REWARDS DE CULTURA UDG ASI COMO SERVICIO AL CLIENTE DE LOS EVENTOS PRESENCIALES DE LA COORDINACIÓN GENERAL DE EXTENSIÓN Y DIFUSIÓN CULTURAL DE LA UNIVERSIDAD DE GUADALAJARA</v>
      </c>
      <c r="C225" s="6" t="str">
        <f>'[2]2023'!E292</f>
        <v>KARLA ELIZABETH GARCÍA AGUILAR</v>
      </c>
      <c r="D225" s="2">
        <f>'[2]2023'!H292</f>
        <v>44927</v>
      </c>
      <c r="E225" s="2">
        <f>'[2]2023'!I292</f>
        <v>44985</v>
      </c>
      <c r="F225" s="7">
        <f>'[2]2023'!A292</f>
        <v>291</v>
      </c>
      <c r="G225" s="7">
        <v>2023</v>
      </c>
    </row>
    <row r="226" spans="1:7" ht="240" x14ac:dyDescent="0.25">
      <c r="A226" s="6" t="str">
        <f>'[2]2023'!C293</f>
        <v>PRESTACIÓN DE SERVICIOS</v>
      </c>
      <c r="B226" s="8" t="str">
        <f>'[2]2023'!D293</f>
        <v>SEGUIMIENTO, GESTIÓN Y LOGÍSTICA PARA ELABORACIÓN DE CONVOCATORIAS, CAPACITACIONES Y ASIGNACIÓN DE ÁREAS PARA PRESTADORES DE SERVICIO DEL FESTIVAL PAPIROLAS DE LA UNIDAD DE CULTURA INFANTIL Y JUVENIL DE LA COORDINACIÓN GENERAL DE EXTENSIÓN Y DIFUSIÓN CULTURAL DE LA UNIVERSIDAD DE GUADALAJARA.</v>
      </c>
      <c r="C226" s="6" t="str">
        <f>'[2]2023'!E293</f>
        <v>MELISSA GARCÍA SOLÍS</v>
      </c>
      <c r="D226" s="2">
        <f>'[2]2023'!H293</f>
        <v>44927</v>
      </c>
      <c r="E226" s="2">
        <f>'[2]2023'!I293</f>
        <v>45046</v>
      </c>
      <c r="F226" s="7">
        <f>'[2]2023'!A293</f>
        <v>292</v>
      </c>
      <c r="G226" s="7">
        <v>2023</v>
      </c>
    </row>
    <row r="227" spans="1:7" ht="105" x14ac:dyDescent="0.25">
      <c r="A227" s="6" t="str">
        <f>'[2]2023'!C294</f>
        <v>PRESTACIÓN DE SERVICIOS</v>
      </c>
      <c r="B227" s="8" t="str">
        <f>'[2]2023'!D294</f>
        <v>CAPACITACIÓN, INDUCCIÓN Y SEGUIMIENTO DE ACTIVIDADES A LOS PRESTADORES DE SERVICIO SOCIAL ASIGNADOS A LOS PROGRAMAS DE LA UNIDAD DE SERVICIO SOCIAL</v>
      </c>
      <c r="C227" s="6" t="str">
        <f>'[2]2023'!E294</f>
        <v>JENIFER GISELLE GARCÍA VILLANUEVA</v>
      </c>
      <c r="D227" s="2">
        <f>'[2]2023'!H294</f>
        <v>44927</v>
      </c>
      <c r="E227" s="2">
        <f>'[2]2023'!I294</f>
        <v>45107</v>
      </c>
      <c r="F227" s="7">
        <f>'[2]2023'!A294</f>
        <v>293</v>
      </c>
      <c r="G227" s="7">
        <v>2023</v>
      </c>
    </row>
    <row r="228" spans="1:7" ht="150" x14ac:dyDescent="0.25">
      <c r="A228" s="6" t="str">
        <f>'[2]2023'!C295</f>
        <v>PRESTACIÓN DE SERVICIOS</v>
      </c>
      <c r="B228" s="8" t="str">
        <f>'[2]2023'!D295</f>
        <v>PLANEACIÓN DEL PROGRAMA NOS LATE SERVIR 2024 PARA LA UNIDAD DE SERVICIO SOCIAL DE LA COORDINACIÓN GENERAL DE EXTENSIÓN Y DIFUSIÓN CULTURAL DE LA UNIVERSIDAD DE GUADALAJARA</v>
      </c>
      <c r="C228" s="6" t="str">
        <f>'[2]2023'!E295</f>
        <v>XOCHITL OLIVIA GÓMEZ ANDRADE</v>
      </c>
      <c r="D228" s="2">
        <f>'[2]2023'!H295</f>
        <v>44927</v>
      </c>
      <c r="E228" s="2">
        <f>'[2]2023'!I295</f>
        <v>44957</v>
      </c>
      <c r="F228" s="7">
        <f>'[2]2023'!A295</f>
        <v>294</v>
      </c>
      <c r="G228" s="7">
        <v>2023</v>
      </c>
    </row>
    <row r="229" spans="1:7" ht="409.5" x14ac:dyDescent="0.25">
      <c r="A229" s="6" t="str">
        <f>'[2]2023'!C296</f>
        <v>PRESTACIÓN DE SERVICIOS</v>
      </c>
      <c r="B229" s="8" t="str">
        <f>'[2]2023'!D296</f>
        <v>DISEÑO Y EDICIÓN DEL REGISTRO FOTOGRÁFICO, PARA APLICACIÓN Y DIFUSIÓN DE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PRESENTARAN EN EL TEATRO DIANA DE LA COORDINACIÓN GENERAL DE EXTENSIÓN Y DIFUSIÓN CULTURAL DE LA UNIVERSIDAD DE GUADALAJARA</v>
      </c>
      <c r="C229" s="6" t="str">
        <f>'[2]2023'!E296</f>
        <v>JORGE LUIS GÓMEZ MARISCAL</v>
      </c>
      <c r="D229" s="2">
        <f>'[2]2023'!H296</f>
        <v>44927</v>
      </c>
      <c r="E229" s="2">
        <f>'[2]2023'!I296</f>
        <v>45107</v>
      </c>
      <c r="F229" s="7">
        <f>'[2]2023'!A296</f>
        <v>295</v>
      </c>
      <c r="G229" s="7">
        <v>2023</v>
      </c>
    </row>
    <row r="230" spans="1:7" ht="255" x14ac:dyDescent="0.25">
      <c r="A230" s="6" t="str">
        <f>'[2]2023'!C297</f>
        <v>PRESTACIÓN DE SERVICIOS</v>
      </c>
      <c r="B230" s="8" t="str">
        <f>'[2]2023'!D297</f>
        <v>INTERPRETACIÓN EN LENGUA DE SEÑAS MEXICANA PARA LA ATENCIÓN DE LOS ESTUDIANTES Y ASPIRANTES SORDOS DEL CUCSH EN COORDINACIÓN CON EL PROGRAMA UNIVERSIDAD INCLUYENTE DE LA UNIDAD DE INCLUSIÓN DE LA COORDINACIÓN DE EXTENSIÓN Y ACCIÓN SOCIAL DE LA COORDINACIÓN GENERAL DE EXTENSIÓN Y DIFUSIÓN CULTURAL</v>
      </c>
      <c r="C230" s="6" t="str">
        <f>'[2]2023'!E297</f>
        <v>EUNICE GÓMEZ MENDOZA</v>
      </c>
      <c r="D230" s="2">
        <f>'[2]2023'!H297</f>
        <v>44927</v>
      </c>
      <c r="E230" s="2">
        <f>'[2]2023'!I297</f>
        <v>45107</v>
      </c>
      <c r="F230" s="7">
        <f>'[2]2023'!A297</f>
        <v>296</v>
      </c>
      <c r="G230" s="7">
        <v>2023</v>
      </c>
    </row>
    <row r="231" spans="1:7" ht="409.5" x14ac:dyDescent="0.25">
      <c r="A231" s="6" t="str">
        <f>'[2]2023'!C298</f>
        <v>PRESTACIÓN DE SERVICIOS</v>
      </c>
      <c r="B231" s="8" t="str">
        <f>'[2]2023'!D298</f>
        <v>OPERACIÓN DEL SISTEMA DE VENTA DE BOLETOS PARA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PRESENTARAN EN EL TEATRO DIANA DE LA COORDINACIÓN GENERAL DE EXTENSIÓN Y DIFUSIÓN CULTURAL DE LA UNIVERSIDAD DE GUADALAJARA</v>
      </c>
      <c r="C231" s="6" t="str">
        <f>'[2]2023'!E298</f>
        <v>MARÍA MAGDALENA GONZÁLEZ RAMÍREZ</v>
      </c>
      <c r="D231" s="2">
        <f>'[2]2023'!H298</f>
        <v>44927</v>
      </c>
      <c r="E231" s="2">
        <f>'[2]2023'!I298</f>
        <v>45107</v>
      </c>
      <c r="F231" s="7">
        <f>'[2]2023'!A298</f>
        <v>297</v>
      </c>
      <c r="G231" s="7">
        <v>2023</v>
      </c>
    </row>
    <row r="232" spans="1:7" ht="180" x14ac:dyDescent="0.25">
      <c r="A232" s="6" t="str">
        <f>'[2]2023'!C299</f>
        <v>PRESTACIÓN DE SERVICIOS</v>
      </c>
      <c r="B232" s="8" t="str">
        <f>'[2]2023'!D299</f>
        <v>COORDINACIÓN DE PRODUCCIÓN, LOGÍSTICA Y SEGUIMIENTO DE EVENTOS DURANTE EL PRIMER TRIMESTRE DEL 2023 DE LA COORDINACIÓN DE ARTES ESCÉNICAS Y LITERATURA DE LA COORDINACIÓN GENERAL DE EXTENSIÓN Y DIFUSIÓN CULTURAL DE LA UNIVERSIDAD DE GUADALAJARA</v>
      </c>
      <c r="C232" s="6" t="str">
        <f>'[2]2023'!E299</f>
        <v>VIRGINIA GUARDADO VALDEZ</v>
      </c>
      <c r="D232" s="2">
        <f>'[2]2023'!H299</f>
        <v>44927</v>
      </c>
      <c r="E232" s="2">
        <f>'[2]2023'!I299</f>
        <v>45016</v>
      </c>
      <c r="F232" s="7">
        <f>'[2]2023'!A299</f>
        <v>298</v>
      </c>
      <c r="G232" s="7">
        <v>2023</v>
      </c>
    </row>
    <row r="233" spans="1:7" ht="409.5" x14ac:dyDescent="0.25">
      <c r="A233" s="6" t="str">
        <f>'[2]2023'!C300</f>
        <v>PRESTACIÓN DE SERVICIOS</v>
      </c>
      <c r="B233" s="8" t="str">
        <f>'[2]2023'!D300</f>
        <v>DISEÑO AUDIOVISUAL Y ADMINISTRACIÓN DE REDES SOCIALES PARA LOS EVENTOS: EN MI PRESENTE CREO MI FUTURO, DIEGO TORRES, ARRIESGADO, SODA INFINITO HOMENAJE A SODA STEREO, CONFERENCIA EMPRESARIAL, RICARDO GÓMEZ, JORGE DREXLER, COMPAÑIA NACIONAL DE DANZA ALARGOZ, DESDE TURQUIA DANZAS EPICAS,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LOPEZ,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PRESENTARAN EN EL TEATRO DIANA DE LA COORDINACIÓN GENERAL DE EXTENSIÓN Y DIFUSIÓN CULTURAL DE LA UNIVERSIDAD DE GUADALAJARA</v>
      </c>
      <c r="C233" s="6" t="str">
        <f>'[2]2023'!E300</f>
        <v>GILDA GISELA GUTIÉRREZ GALLEGOS</v>
      </c>
      <c r="D233" s="2">
        <f>'[2]2023'!H300</f>
        <v>44927</v>
      </c>
      <c r="E233" s="2">
        <f>'[2]2023'!I300</f>
        <v>45107</v>
      </c>
      <c r="F233" s="7">
        <f>'[2]2023'!A300</f>
        <v>299</v>
      </c>
      <c r="G233" s="7">
        <v>2023</v>
      </c>
    </row>
    <row r="234" spans="1:7" ht="225" x14ac:dyDescent="0.25">
      <c r="A234" s="6" t="str">
        <f>'[2]2023'!C301</f>
        <v>PRESTACIÓN DE SERVICIOS</v>
      </c>
      <c r="B234" s="8" t="str">
        <f>'[2]2023'!D301</f>
        <v>ANALISTA DE INFORMACIÓN Y PLATAFORMAS ELABORACIÓN E INTERPRETACIÓN DE REPORTE DE DESEMPEÑO DE TRÁFICO Y POSICIONAMIENTO WEB DE LA PLATAFORMA CULTURA REWARD DE LA COORDINACIÓN GENERAL DE EXTENSIÓN Y DIFUSIÓN CULTURAL DE LA UNIVERSIDAD DE GUADALAJARA</v>
      </c>
      <c r="C234" s="6" t="str">
        <f>'[2]2023'!E301</f>
        <v>CARLOS ARTURO GUTIÉRREZ IÑIGUEZ</v>
      </c>
      <c r="D234" s="2">
        <f>'[2]2023'!H301</f>
        <v>44927</v>
      </c>
      <c r="E234" s="2">
        <f>'[2]2023'!I301</f>
        <v>45107</v>
      </c>
      <c r="F234" s="7">
        <f>'[2]2023'!A301</f>
        <v>300</v>
      </c>
      <c r="G234" s="7">
        <v>2023</v>
      </c>
    </row>
    <row r="235" spans="1:7" ht="255" x14ac:dyDescent="0.25">
      <c r="A235" s="6" t="str">
        <f>'[2]2023'!C302</f>
        <v>PRESTACIÓN DE SERVICIOS</v>
      </c>
      <c r="B235" s="8" t="str">
        <f>'[2]2023'!D302</f>
        <v>INTERPRETACIÓN EN LENGUA DE SEÑAS MEXICANA PARA LA ATENCIÓN DE LOS ESTUDIANTES Y ASPIRANTES SORDOS DEL CUAAD EN COORDINACIÓN CON EL PROGRAMA UNIVERSIDAD INCLUYENTE DE LA UNIDAD DE INCLUSIÓN DE LA COORDINACIÓN DE EXTENSIÓN Y ACCIÓN SOCIAL DE LA COORDINACIÓN GENERAL DE EXTENSIÓN Y DIFUSIÓ CULTURAL</v>
      </c>
      <c r="C235" s="6" t="str">
        <f>'[2]2023'!E302</f>
        <v>SANDRA GUTIÉRREZ LEÓN</v>
      </c>
      <c r="D235" s="2">
        <f>'[2]2023'!H302</f>
        <v>44927</v>
      </c>
      <c r="E235" s="2">
        <f>'[2]2023'!I302</f>
        <v>45107</v>
      </c>
      <c r="F235" s="7">
        <f>'[2]2023'!A302</f>
        <v>301</v>
      </c>
      <c r="G235" s="7">
        <v>2023</v>
      </c>
    </row>
    <row r="236" spans="1:7" ht="225" x14ac:dyDescent="0.25">
      <c r="A236" s="6" t="str">
        <f>'[2]2023'!C303</f>
        <v>PRESTACIÓN DE SERVICIOS</v>
      </c>
      <c r="B236" s="8" t="str">
        <f>'[2]2023'!D303</f>
        <v>ATENCIÓN A GRUPOS, OPERACIÓN DE PLATAFORMA ESCENIA, LOGÍSTICA Y TRÁMITES LEGALES PARA OPERACIÓN DE EVENTOS DURANTE EL PRIMER TRIMESTRE DEL 2023 DE LA COORDINACIÓN DE ARTES ESCÉNICAS Y LITERATURA DE LA COORDINACIÓN GENERAL DE EXTENSIÓN Y DIFUSIÓN CULTURAL DE LA UNIVERSIDAD DE GUADALAJARA</v>
      </c>
      <c r="C236" s="6" t="str">
        <f>'[2]2023'!E303</f>
        <v>MARÍA LUISA DE JESÚS GUZMÁN VÁZQUEZ</v>
      </c>
      <c r="D236" s="2">
        <f>'[2]2023'!H303</f>
        <v>44927</v>
      </c>
      <c r="E236" s="2">
        <f>'[2]2023'!I303</f>
        <v>45016</v>
      </c>
      <c r="F236" s="7">
        <f>'[2]2023'!A303</f>
        <v>302</v>
      </c>
      <c r="G236" s="7">
        <v>2023</v>
      </c>
    </row>
    <row r="237" spans="1:7" ht="180" x14ac:dyDescent="0.25">
      <c r="A237" s="6" t="str">
        <f>'[2]2023'!C304</f>
        <v>PRESTACIÓN DE SERVICIOS</v>
      </c>
      <c r="B237" s="8" t="str">
        <f>'[2]2023'!D304</f>
        <v>OPERACIÓN Y LOGÍSTICA DURANTE EL PRIMER TRIMESTRE DEL 2023 DEL TEATRO VIVIAN BLUMENTHAL DE LA COORDINACIÓN DE ARTES ESCÉNICAS Y LITERATURA DE LA COORDINACIÓN GENERAL DE EXTENSIÓN Y DIFUSIÓN CULTURAL DE LA UNIVERSIDAD DE GUADALAJARA</v>
      </c>
      <c r="C237" s="6" t="str">
        <f>'[2]2023'!E304</f>
        <v>DANIELA HERNÁNDEZ DE LA PEÑA</v>
      </c>
      <c r="D237" s="2">
        <f>'[2]2023'!H304</f>
        <v>44927</v>
      </c>
      <c r="E237" s="2">
        <f>'[2]2023'!I304</f>
        <v>45016</v>
      </c>
      <c r="F237" s="7">
        <f>'[2]2023'!A304</f>
        <v>303</v>
      </c>
      <c r="G237" s="7">
        <v>2023</v>
      </c>
    </row>
    <row r="238" spans="1:7" ht="409.5" x14ac:dyDescent="0.25">
      <c r="A238" s="6" t="str">
        <f>'[2]2023'!C305</f>
        <v>PRESTACIÓN DE SERVICIOS</v>
      </c>
      <c r="B238" s="8" t="str">
        <f>'[2]2023'!D305</f>
        <v>APOYO EN LA REVISIÓN DE GASTOS INHERENTES A LOS EVENTOS Y EN VENTAS DE ALIMENTOS Y BEBIDAS DE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PRESENTARAN EN EL TEATRO DIANA DE LA COORDINACIÓN GENERAL DE EXTENSIÓN Y DIFUSIÓN CULTURAL DE LA UNIVERSIDAD DE GUADALAJARA</v>
      </c>
      <c r="C238" s="6" t="str">
        <f>'[2]2023'!E305</f>
        <v>ALEJANDRA HERNÁNDEZ GARCÍA</v>
      </c>
      <c r="D238" s="2">
        <f>'[2]2023'!H305</f>
        <v>44927</v>
      </c>
      <c r="E238" s="2">
        <f>'[2]2023'!I305</f>
        <v>45107</v>
      </c>
      <c r="F238" s="7">
        <f>'[2]2023'!A305</f>
        <v>304</v>
      </c>
      <c r="G238" s="7">
        <v>2023</v>
      </c>
    </row>
    <row r="239" spans="1:7" ht="165" x14ac:dyDescent="0.25">
      <c r="A239" s="6" t="str">
        <f>'[2]2023'!C306</f>
        <v>PRESTACIÓN DE SERVICIOS</v>
      </c>
      <c r="B239" s="8" t="str">
        <f>'[2]2023'!D306</f>
        <v>REVISIÓN Y CORRECCIÓN DE INSTALACIONES ELÉCTRICAS EN ÁREAS COMUNES BAÑOS CAMERINOS Y OFICINAS DEL TEATRO DIANA DE LA COORDINACIÓN GENERAL DE EXTENSIÓN Y DIFUSIÓN CULTURAL DE LA UNIVERSIDAD DE GUADALAJARA</v>
      </c>
      <c r="C239" s="6" t="str">
        <f>'[2]2023'!E306</f>
        <v>ERIK EDUARDO JACOBO MUÑOZ</v>
      </c>
      <c r="D239" s="2">
        <f>'[2]2023'!H306</f>
        <v>44927</v>
      </c>
      <c r="E239" s="2">
        <f>'[2]2023'!I306</f>
        <v>45107</v>
      </c>
      <c r="F239" s="7">
        <f>'[2]2023'!A306</f>
        <v>305</v>
      </c>
      <c r="G239" s="7">
        <v>2023</v>
      </c>
    </row>
    <row r="240" spans="1:7" ht="195" x14ac:dyDescent="0.25">
      <c r="A240" s="6" t="str">
        <f>'[2]2023'!C307</f>
        <v>PRESTACIÓN DE SERVICIOS</v>
      </c>
      <c r="B240" s="8" t="str">
        <f>'[2]2023'!D307</f>
        <v>ACTUALIZACIÓN DE BASE DE DATOS DEL PROGRAMA DE DIGITALIZACIÓN E INCIDENCIAS Y CONTROL DE EXPEDIENTES PARA EL ARCHIVO DOCUMENTAL E HISTÓRICO DE LA COORDINACIÓN DE EXTENSIÓN Y ACCIÓN SOCIAL DE LA COORDINACIÓN GENERAL DE EXTENSIÓN Y DIFUSION CULTURAL</v>
      </c>
      <c r="C240" s="6" t="str">
        <f>'[2]2023'!E307</f>
        <v>NORMA ANGÉLICA JAIME PÉREZ</v>
      </c>
      <c r="D240" s="2">
        <f>'[2]2023'!H307</f>
        <v>44927</v>
      </c>
      <c r="E240" s="2">
        <f>'[2]2023'!I307</f>
        <v>45107</v>
      </c>
      <c r="F240" s="7">
        <f>'[2]2023'!A307</f>
        <v>306</v>
      </c>
      <c r="G240" s="7">
        <v>2023</v>
      </c>
    </row>
    <row r="241" spans="1:7" ht="195" x14ac:dyDescent="0.25">
      <c r="A241" s="6" t="str">
        <f>'[2]2023'!C308</f>
        <v>PRESTACIÓN DE SERVICIOS</v>
      </c>
      <c r="B241" s="8" t="str">
        <f>'[2]2023'!D308</f>
        <v>OPERACIÓN Y MANTENIMIENTO DEL EQUIPO TÉCNICO DE LOS EVENTOS DEL PRIMER SEMESTRE Y TEMPORADA DE LA ORQUESTA DE CÁMARA HIGINIO RUVALCABA CORRESPONDIENTES A LA COORDINACIÓN DE MÚSICA DE LA COORDINACIÓN GENERAL DE EXTENSIÓN Y DIFUSIÓN CULTURAL</v>
      </c>
      <c r="C241" s="6" t="str">
        <f>'[2]2023'!E308</f>
        <v>RALPH CHARLES KAISER MELLADO</v>
      </c>
      <c r="D241" s="2">
        <f>'[2]2023'!H308</f>
        <v>44927</v>
      </c>
      <c r="E241" s="2">
        <f>'[2]2023'!I308</f>
        <v>45107</v>
      </c>
      <c r="F241" s="7">
        <f>'[2]2023'!A308</f>
        <v>307</v>
      </c>
      <c r="G241" s="7">
        <v>2023</v>
      </c>
    </row>
    <row r="242" spans="1:7" ht="409.5" x14ac:dyDescent="0.25">
      <c r="A242" s="6" t="str">
        <f>'[2]2023'!C309</f>
        <v>PRESTACIÓN DE SERVICIOS</v>
      </c>
      <c r="B242" s="8" t="str">
        <f>'[2]2023'!D309</f>
        <v>SOLICITUD Y MANEJO DEL PERSONAL EXTERNO REQUERIDO PARA LOS EVENTOS: EN MI PRESENTE CREO MI FUTURO, DIEGO TORRES, ARRIESGADO, SODA INFINITO HOMENAJE A SODA STEREO, CONFERENCIA EMPRESARIAL, RICARDO GÓMEZ, JORGE DREXLER, COMPAÑIA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SEBASTIAN,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PRESENTARAN EN EL TEATRO DIANA DE LA COORDINACIÓN GENERAL DE EXTENSIÓN Y DIFUSIÓN CULTURAL DE LA UNIVERSIDAD DE GUADALAJARA</v>
      </c>
      <c r="C242" s="6" t="str">
        <f>'[2]2023'!E309</f>
        <v>NICANOR LAMAS NUÑEZ</v>
      </c>
      <c r="D242" s="2">
        <f>'[2]2023'!H309</f>
        <v>44927</v>
      </c>
      <c r="E242" s="2">
        <f>'[2]2023'!I309</f>
        <v>45107</v>
      </c>
      <c r="F242" s="7">
        <f>'[2]2023'!A309</f>
        <v>308</v>
      </c>
      <c r="G242" s="7">
        <v>2023</v>
      </c>
    </row>
    <row r="243" spans="1:7" ht="210" x14ac:dyDescent="0.25">
      <c r="A243" s="6" t="str">
        <f>'[2]2023'!C310</f>
        <v>PRESTACIÓN DE SERVICIOS</v>
      </c>
      <c r="B243" s="8" t="str">
        <f>'[2]2023'!D310</f>
        <v>CREACIÓN Y GESTIÓN DE CAMPAÑAS DE MARKETING DIGITAL Y REDES SOCIALES DEL TVB, TEJ, Y ARTES ESCÉNICAS-UDG (TWITTER, FB, IG) DURANTE EL PRIMER TRIMESTRE DEL 2023 DE LA COORDINACIÓN DE ARTES ESCÉNICAS Y LITERATURA DE LA COORDINACIÓN GENERAL DE EXTENSIÓN Y DIFUSIÓN CULTURAL DE LA UNIVERSIDAD DE GUADALAJARA</v>
      </c>
      <c r="C243" s="6" t="str">
        <f>'[2]2023'!E310</f>
        <v>MARÍA ELISA LARRINAGA HENÁNDEZ</v>
      </c>
      <c r="D243" s="2">
        <f>'[2]2023'!H310</f>
        <v>44927</v>
      </c>
      <c r="E243" s="2">
        <f>'[2]2023'!I310</f>
        <v>45016</v>
      </c>
      <c r="F243" s="7">
        <f>'[2]2023'!A310</f>
        <v>309</v>
      </c>
      <c r="G243" s="7">
        <v>2023</v>
      </c>
    </row>
    <row r="244" spans="1:7" ht="180" x14ac:dyDescent="0.25">
      <c r="A244" s="6" t="str">
        <f>'[2]2023'!C311</f>
        <v>PRESTACIÓN DE SERVICIOS</v>
      </c>
      <c r="B244" s="8" t="str">
        <f>'[2]2023'!D311</f>
        <v>ANÁLISIS Y REPORTEO A TRAVÉS DE HERRAMIENTAS DE CRM PARA HOMOLOGACIÓN DE LA BASE DE DATOS DE LAS DIFERENTES PLATAFORMAS DIGITALES DE CULTURA UDG DE LA COORDINACIÓN GENERAL DE EXTENSIÓN Y DIFUSIÓN CULTURAL DE LA UNIVERSIDAD DE GUADALAJARA</v>
      </c>
      <c r="C244" s="6" t="str">
        <f>'[2]2023'!E311</f>
        <v>FABIOLA LIZETH LÓPEZ ESPINOZA</v>
      </c>
      <c r="D244" s="2">
        <f>'[2]2023'!H311</f>
        <v>44927</v>
      </c>
      <c r="E244" s="2">
        <f>'[2]2023'!I311</f>
        <v>45107</v>
      </c>
      <c r="F244" s="7">
        <f>'[2]2023'!A311</f>
        <v>310</v>
      </c>
      <c r="G244" s="7">
        <v>2023</v>
      </c>
    </row>
    <row r="245" spans="1:7" ht="225" x14ac:dyDescent="0.25">
      <c r="A245" s="6" t="str">
        <f>'[2]2023'!C312</f>
        <v>PRESTACIÓN DE SERVICIOS</v>
      </c>
      <c r="B245" s="8" t="str">
        <f>'[2]2023'!D312</f>
        <v>ASESORÍA Y PLANIFICACIÓN DEL PROGRAMA DE CAPACITACIÓN DOCENTE PARA EL USO DE LA LENGUA DE SEÑAS MEXICANA (LSM) DEL PROGRAMA UNIVERSIDAD INCLUYENTE DE LA UNIDAD DE INCLUSIÓN DE LA COORDINACIÓN DE EXTENSIÓN Y ACCIÓN SOCIAL DE LA COORDINACIÓN GENERAL DE EXTENSIÓN Y DIFUSIÓN CULTURAL</v>
      </c>
      <c r="C245" s="6" t="str">
        <f>'[2]2023'!E312</f>
        <v>MARINA ALEJANDRA LÓPEZ LEÓN</v>
      </c>
      <c r="D245" s="2">
        <f>'[2]2023'!H312</f>
        <v>44927</v>
      </c>
      <c r="E245" s="2">
        <f>'[2]2023'!I312</f>
        <v>45107</v>
      </c>
      <c r="F245" s="7">
        <f>'[2]2023'!A312</f>
        <v>311</v>
      </c>
      <c r="G245" s="7">
        <v>2023</v>
      </c>
    </row>
    <row r="246" spans="1:7" ht="120" x14ac:dyDescent="0.25">
      <c r="A246" s="6" t="str">
        <f>'[2]2023'!C313</f>
        <v>PRESTACIÓN DE SERVICIOS</v>
      </c>
      <c r="B246" s="8" t="str">
        <f>'[2]2023'!D313</f>
        <v>SERVICIOS DE APOYO EN EL ÁREA DE LOGÍSTICA EN LOS EVENTOS EXTERNOS REALIZADOS EN EL PRIMER SEMESTRE DE LA COORDINACIÓN GENERAL DE EXTENSIÓN Y DIFUSIÓN CULTURAL</v>
      </c>
      <c r="C246" s="6" t="str">
        <f>'[2]2023'!E313</f>
        <v>JOSÉ LEOPOLDO LÓPEZ MELÉNDREZ</v>
      </c>
      <c r="D246" s="2">
        <f>'[2]2023'!H313</f>
        <v>44927</v>
      </c>
      <c r="E246" s="2">
        <f>'[2]2023'!I313</f>
        <v>45107</v>
      </c>
      <c r="F246" s="7">
        <f>'[2]2023'!A313</f>
        <v>312</v>
      </c>
      <c r="G246" s="7">
        <v>2023</v>
      </c>
    </row>
    <row r="247" spans="1:7" ht="165" x14ac:dyDescent="0.25">
      <c r="A247" s="6" t="str">
        <f>'[2]2023'!C314</f>
        <v>PRESTACIÓN DE SERVICIOS</v>
      </c>
      <c r="B247" s="8" t="str">
        <f>'[2]2023'!D314</f>
        <v>PRODUCCIÓN DE TEXTOS Y MEDIOS VISUALES Y ADECUACIÓN DE ESTILO DEL ÁREA DE COMUNICACIÓN Y MULTIMEDIA DE LA COORDINACIÓN DE EXTENSIÓN Y ACCIÓN SOCIAL DE LA COORDINACIÓN GENERAL DE EXTENSIÓN Y DIFUSIÓN CULTURAL</v>
      </c>
      <c r="C247" s="6" t="str">
        <f>'[2]2023'!E314</f>
        <v>ANDREA LÓPEZ MENDOZA</v>
      </c>
      <c r="D247" s="2">
        <f>'[2]2023'!H314</f>
        <v>44927</v>
      </c>
      <c r="E247" s="2">
        <f>'[2]2023'!I314</f>
        <v>45107</v>
      </c>
      <c r="F247" s="7">
        <f>'[2]2023'!A314</f>
        <v>313</v>
      </c>
      <c r="G247" s="7">
        <v>2023</v>
      </c>
    </row>
    <row r="248" spans="1:7" ht="409.5" x14ac:dyDescent="0.25">
      <c r="A248" s="6" t="str">
        <f>'[2]2023'!C315</f>
        <v>PRESTACIÓN DE SERVICIOS</v>
      </c>
      <c r="B248" s="8" t="str">
        <f>'[2]2023'!D315</f>
        <v>PROMOCIÓN DE SERVICIOS A PROMOTORES EXTERNOS PARA REALIZACIÓN DE LOS EVENTOS: EN MI PRESENTE CREO MI FUTURO, DIEGO TORRES, ARRIESGADO, SODA INFINITO HOMENAJE A SODA STEREO, CONFERENCIA EMPRESARIAL, RICARDO GÓMEZ, JORGE DREXLER, COMPAÑÍA NACIONAL DE DANZA ALARGOZ, DESDE TURQUÍA DANZAS ÉPICAS, ÁNGELES NEGROS, ELSA Y ELMAR, WE WILL ROCK JUDE, MOSCÚ STATE BALLET "EL LAGO DE LOS CISNES", 3 CLÁSICOS DEL ROCK, UN CORAZÓN X SIEMPRE, BACILOS, VEINTIDÓS VEINTIDÓS DE ODÍN DUPEYRON, MANUEL CARRASCO, CAROLINA ROSS, MODERAT, PATY CANTÚ, RAY COYOTE, SONORA DINAMITA, DEVENDRÁ BANHART, LOS CAFRES, UNA EXPERIENCIA DE FE, TRIBUTO A ELVIS, THE BEATLES Y AL ROCK AND ROLL , AURORA, LES LUTHIERS, FONSECA, BELLE &amp; SEBASTIÁN,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ODÍN DUPEYRON, QUE SE PRESENTARÁN EN EL TEATRO DIANA DE LA COORDINACIÓN GENERAL DE EXTENSIÓN Y DIFUSIÓN CULTURAL DE LA UNIVERSIDAD DE GUADALAJARA</v>
      </c>
      <c r="C248" s="6" t="str">
        <f>'[2]2023'!E315</f>
        <v>ALFONSO DANIEL MARTÍNEZ JIMÉNEZ</v>
      </c>
      <c r="D248" s="2">
        <f>'[2]2023'!H315</f>
        <v>44927</v>
      </c>
      <c r="E248" s="2">
        <f>'[2]2023'!I315</f>
        <v>45107</v>
      </c>
      <c r="F248" s="7">
        <f>'[2]2023'!A315</f>
        <v>314</v>
      </c>
      <c r="G248" s="7">
        <v>2023</v>
      </c>
    </row>
    <row r="249" spans="1:7" ht="150" x14ac:dyDescent="0.25">
      <c r="A249" s="6" t="str">
        <f>'[2]2023'!C316</f>
        <v>PRESTACIÓN DE SERVICIOS</v>
      </c>
      <c r="B249" s="8" t="str">
        <f>'[2]2023'!D316</f>
        <v>SERVICIOS DE ACTIVIDADES EDUCATIVAS RECORRIDOS Y ACTIVIDADES COMPLEMENTARIAS PARA LAS EXPOSICIONES DEL PRIMER TRIMESTRE DEL MUSEO DE LAS ARTES DE LA COORDINACIÓN GENERAL DE EXTENSIÓN Y DIFUSIÓN CULTURAL</v>
      </c>
      <c r="C249" s="6" t="str">
        <f>'[2]2023'!E316</f>
        <v>FLORENCIA MAYAGOITIA VELOZ</v>
      </c>
      <c r="D249" s="2">
        <f>'[2]2023'!H316</f>
        <v>44927</v>
      </c>
      <c r="E249" s="2">
        <f>'[2]2023'!I316</f>
        <v>45107</v>
      </c>
      <c r="F249" s="7">
        <f>'[2]2023'!A316</f>
        <v>315</v>
      </c>
      <c r="G249" s="7">
        <v>2023</v>
      </c>
    </row>
    <row r="250" spans="1:7" ht="240" x14ac:dyDescent="0.25">
      <c r="A250" s="6" t="str">
        <f>'[2]2023'!C317</f>
        <v>PRESTACIÓN DE SERVICIOS</v>
      </c>
      <c r="B250" s="8" t="str">
        <f>'[2]2023'!D317</f>
        <v>ELABORACIÓN DE AGENDAS PARA EL SEGUIMIENTO ACTIVIDADES, ACTUALIZACIÓN DE BASES DE DATOS CONTROL DE PLANEACIÓN DE REUNIONES DEL COMITÉ ORGANIZADOR PARA EL FESTIVAL PAPIROLAS DE LA UNIDAD DE CULTURA INFANTIL Y JUVENIL DE LA COORDINACIÓN GENERAL DE EXTENSIÓN Y DIFUSIÓN CULTURAL DE LA UNIVERSIDAD DE GUADALAJARA.</v>
      </c>
      <c r="C250" s="6" t="str">
        <f>'[2]2023'!E317</f>
        <v>ADRIANA MEJÍA BERMÚDEZ</v>
      </c>
      <c r="D250" s="2">
        <f>'[2]2023'!H317</f>
        <v>44927</v>
      </c>
      <c r="E250" s="2">
        <f>'[2]2023'!I317</f>
        <v>45046</v>
      </c>
      <c r="F250" s="7">
        <f>'[2]2023'!A317</f>
        <v>316</v>
      </c>
      <c r="G250" s="7">
        <v>2023</v>
      </c>
    </row>
    <row r="251" spans="1:7" ht="240" x14ac:dyDescent="0.25">
      <c r="A251" s="6" t="str">
        <f>'[2]2023'!C318</f>
        <v>PRESTACIÓN DE SERVICIOS</v>
      </c>
      <c r="B251" s="8" t="str">
        <f>'[2]2023'!D318</f>
        <v>PLANEACIÓN, LOGÍSTICA, RECOPILACIÓN DE MATERIALES Y ADAPTACIÓN AL TEMA ANUAL PARA LOS TALLERES CORRESPONDIENTES AL PROGRAMA DE ACTIVIDADES DEL FESTIVAL PAPIROLAS DE LA UNIDAD DE CULTURA INFANTIL Y JUVENIL DE LA COORDINACIÓN GENERAL DE EXTENSIÓN Y DIFUSIÓN CULTURAL DE LA UNIVERSIDAD DE GUADALAJARA.</v>
      </c>
      <c r="C251" s="6" t="str">
        <f>'[2]2023'!E318</f>
        <v>LIZETH GUADALUPE MEJÍA MORALES</v>
      </c>
      <c r="D251" s="2">
        <f>'[2]2023'!H318</f>
        <v>44927</v>
      </c>
      <c r="E251" s="2">
        <f>'[2]2023'!I318</f>
        <v>45107</v>
      </c>
      <c r="F251" s="7">
        <f>'[2]2023'!A318</f>
        <v>317</v>
      </c>
      <c r="G251" s="7">
        <v>2023</v>
      </c>
    </row>
    <row r="252" spans="1:7" ht="195" x14ac:dyDescent="0.25">
      <c r="A252" s="6" t="str">
        <f>'[2]2023'!C319</f>
        <v>PRESTACIÓN DE SERVICIOS</v>
      </c>
      <c r="B252" s="8" t="str">
        <f>'[2]2023'!D319</f>
        <v>ATENCIÓN A USUARIOS EN EL PROGRAMA DE USO DE TIFLOTECNOLOGÍA PARA LA INCLUSIÓN EDUCATIVA DEL PROGRAMA UNIVERSIDAD INCLUYENTE DE LA UNIDAD DE INCLUSIÓN DE LA COORDINACIÓN DE EXTENSIÓN Y ACCIÓN SOCIAL DE LA COORDINACIÓN GENERAL DE EXTENSIÓN Y DIFUSIÓN CULTURAL</v>
      </c>
      <c r="C252" s="6" t="str">
        <f>'[2]2023'!E319</f>
        <v>ALEJANDRO MÉNDEZ MANCILLA</v>
      </c>
      <c r="D252" s="2">
        <f>'[2]2023'!H319</f>
        <v>44927</v>
      </c>
      <c r="E252" s="2">
        <f>'[2]2023'!I319</f>
        <v>45107</v>
      </c>
      <c r="F252" s="7">
        <f>'[2]2023'!A319</f>
        <v>318</v>
      </c>
      <c r="G252" s="7">
        <v>2023</v>
      </c>
    </row>
    <row r="253" spans="1:7" ht="120" x14ac:dyDescent="0.25">
      <c r="A253" s="6" t="str">
        <f>'[2]2023'!C320</f>
        <v>PRESTACIÓN DE SERVICIOS</v>
      </c>
      <c r="B253" s="8" t="str">
        <f>'[2]2023'!D320</f>
        <v>SERVICIOS Y GESTIÓN PARA RESERVACIONES DE VUELOS Y HOSPEDAJES PARA EVENTOS Y LOGÍSTICA DEL PRIMER SEMESTRE DE LA COORDINACIÓN GENERAL DE EXTENSIÓN Y DIFUSIÓN CULTURAL</v>
      </c>
      <c r="C253" s="6" t="str">
        <f>'[2]2023'!E320</f>
        <v>JORGE ALBERTO MÉNDEZ MARÍN</v>
      </c>
      <c r="D253" s="2">
        <f>'[2]2023'!H320</f>
        <v>44927</v>
      </c>
      <c r="E253" s="2">
        <f>'[2]2023'!I320</f>
        <v>45107</v>
      </c>
      <c r="F253" s="7">
        <f>'[2]2023'!A320</f>
        <v>319</v>
      </c>
      <c r="G253" s="7">
        <v>2023</v>
      </c>
    </row>
    <row r="254" spans="1:7" ht="255" x14ac:dyDescent="0.25">
      <c r="A254" s="6" t="str">
        <f>'[2]2023'!C321</f>
        <v>PRESTACIÓN DE SERVICIOS</v>
      </c>
      <c r="B254" s="8" t="str">
        <f>'[2]2023'!D321</f>
        <v>PLANEACIÓN, LOGÍSTICA Y RECOPILACIÓN DE INFORMACIÓN Y MATERIALES PARA LAS ACTIVIDADES A GESTIONAR Y ADAPTAR AL TEMA ANUAL DEL FESTIVAL PAPIROLAS COMO SON LOS ESPECTÁCULOS Y EXPOSICIONES DE LA UNIDAD DE CULTURA INFANTIL Y JUVENIL DE LA COORDINACIÓN GENERAL DE EXTENSIÓN Y DIFUSIÓN CULTURAL DE LA UNIVERSIDAD DE GUADALAJARA.</v>
      </c>
      <c r="C254" s="6" t="str">
        <f>'[2]2023'!E321</f>
        <v>ESTEFANY MENDOZA MARTÍNEZ</v>
      </c>
      <c r="D254" s="2">
        <f>'[2]2023'!H321</f>
        <v>44927</v>
      </c>
      <c r="E254" s="2">
        <f>'[2]2023'!I321</f>
        <v>45107</v>
      </c>
      <c r="F254" s="7">
        <f>'[2]2023'!A321</f>
        <v>320</v>
      </c>
      <c r="G254" s="7">
        <v>2023</v>
      </c>
    </row>
    <row r="255" spans="1:7" ht="180" x14ac:dyDescent="0.25">
      <c r="A255" s="6" t="str">
        <f>'[2]2023'!C322</f>
        <v>PRESTACIÓN DE SERVICIOS</v>
      </c>
      <c r="B255" s="8" t="str">
        <f>'[2]2023'!D322</f>
        <v>DIRECTOR RESIDENTE DEL BALLET FOLCLÓRICO PARA LAS ACTIVIDADES DEL PRIMER TRIMESTRE DEL 2023, DE LA COORDINACIÓN DE ARTES ESCÉNICAS Y LITERATURA DE LA COORDINACIÓN GENERAL DE EXTENSIÓN Y DIFUSIÓN CULTURAL DE LA UNIVERSIDAD DE GUADALAJARA.</v>
      </c>
      <c r="C255" s="6" t="str">
        <f>'[2]2023'!E322</f>
        <v>ISAAC ALBERTO MERCADO MORALES</v>
      </c>
      <c r="D255" s="2">
        <f>'[2]2023'!H322</f>
        <v>44927</v>
      </c>
      <c r="E255" s="2">
        <f>'[2]2023'!I322</f>
        <v>45016</v>
      </c>
      <c r="F255" s="7">
        <f>'[2]2023'!A322</f>
        <v>321</v>
      </c>
      <c r="G255" s="7">
        <v>2023</v>
      </c>
    </row>
    <row r="256" spans="1:7" ht="165" x14ac:dyDescent="0.25">
      <c r="A256" s="6" t="str">
        <f>'[2]2023'!C323</f>
        <v>PRESTACIÓN DE SERVICIOS</v>
      </c>
      <c r="B256" s="8" t="str">
        <f>'[2]2023'!D323</f>
        <v>REVISIÓN Y MANTENIMIENTO GENERAL DE LAS INSTALACIONES DE CASA HIDALGO II Y CASA MONTENEGRO DE LA COORDINACIÓN DE EXTENSIÓN Y ACCIÓN SOCIAL DE LA COORDINACIÓN GENERAL DE EXTENSIÓN Y DIFUSIÓN CULTURAL</v>
      </c>
      <c r="C256" s="6" t="str">
        <f>'[2]2023'!E323</f>
        <v>CARLOS DAVID MEZA DURÁN</v>
      </c>
      <c r="D256" s="2">
        <f>'[2]2023'!H323</f>
        <v>44927</v>
      </c>
      <c r="E256" s="2">
        <f>'[2]2023'!I323</f>
        <v>45107</v>
      </c>
      <c r="F256" s="7">
        <f>'[2]2023'!A323</f>
        <v>322</v>
      </c>
      <c r="G256" s="7">
        <v>2023</v>
      </c>
    </row>
    <row r="257" spans="1:7" ht="195" x14ac:dyDescent="0.25">
      <c r="A257" s="6" t="str">
        <f>'[2]2023'!C324</f>
        <v>PRESTACIÓN DE SERVICIOS</v>
      </c>
      <c r="B257" s="8" t="str">
        <f>'[2]2023'!D324</f>
        <v>SERVICIOS DE APOYO EN LA LOGÍSTICA DE CAPACITACIÓN DEL PERSONAL DE LA COORDINACIÓN ASI COMO ATENCIÓN AL PÚBLICO EN GENERAL PARA LAS ACTIVIDADES PROGRAMADAS EN EL MES DE ENERO DE LA COORDINACIÓN GENERAL DE EXTENSIÓN Y DIFUSIÓN CULTURAL</v>
      </c>
      <c r="C257" s="6" t="str">
        <f>'[2]2023'!E324</f>
        <v>DEISY PAMELA MOYA AGUIRRE</v>
      </c>
      <c r="D257" s="2">
        <f>'[2]2023'!H324</f>
        <v>44927</v>
      </c>
      <c r="E257" s="2">
        <f>'[2]2023'!I324</f>
        <v>44957</v>
      </c>
      <c r="F257" s="7">
        <f>'[2]2023'!A324</f>
        <v>323</v>
      </c>
      <c r="G257" s="7">
        <v>2023</v>
      </c>
    </row>
    <row r="258" spans="1:7" ht="165" x14ac:dyDescent="0.25">
      <c r="A258" s="6" t="str">
        <f>'[2]2023'!C325</f>
        <v>PRESTACIÓN DE SERVICIOS</v>
      </c>
      <c r="B258" s="8" t="str">
        <f>'[2]2023'!D325</f>
        <v>SERVICIOS DE SANITIZACIÓN, FUMIGACIÓN Y MANTENIMIENTO DE LAS OFICINAS DE LA UNIDAD DE SERVICIO SOCIAL DE LA COORDINACIÓN GENERAL DE EXTENSIÓN Y DIFUSIÓN CULTURAL DE LA UNIVERSIDAD DE GUADALAJARA</v>
      </c>
      <c r="C258" s="6" t="str">
        <f>'[2]2023'!E325</f>
        <v>ENRIQUE MUÑOZ ARÉVALO</v>
      </c>
      <c r="D258" s="2">
        <f>'[2]2023'!H325</f>
        <v>44927</v>
      </c>
      <c r="E258" s="2">
        <f>'[2]2023'!I325</f>
        <v>45107</v>
      </c>
      <c r="F258" s="7">
        <f>'[2]2023'!A325</f>
        <v>324</v>
      </c>
      <c r="G258" s="7">
        <v>2023</v>
      </c>
    </row>
    <row r="259" spans="1:7" ht="150" x14ac:dyDescent="0.25">
      <c r="A259" s="6" t="str">
        <f>'[2]2023'!C326</f>
        <v>PRESTACIÓN DE SERVICIOS</v>
      </c>
      <c r="B259" s="8" t="str">
        <f>'[2]2023'!D326</f>
        <v>IMPLEMENTACIÓN DE SERVICIO AL CLIENTE DEL STREAMING DE CULTURA UDG ONLINE DE LOS EVENTOS DE LA COORDINACIÓN GENERAL DE EXTENSIÓN DIFUSIÓN CULTURAL DE LA UNIVERSIDAD DE GUADLAJARA</v>
      </c>
      <c r="C259" s="6" t="str">
        <f>'[2]2023'!E326</f>
        <v>CARLA JIMENA MURO BUSTEROS</v>
      </c>
      <c r="D259" s="2">
        <f>'[2]2023'!H326</f>
        <v>44927</v>
      </c>
      <c r="E259" s="2">
        <f>'[2]2023'!I326</f>
        <v>45107</v>
      </c>
      <c r="F259" s="7">
        <f>'[2]2023'!A326</f>
        <v>325</v>
      </c>
      <c r="G259" s="7">
        <v>2023</v>
      </c>
    </row>
    <row r="260" spans="1:7" ht="165" x14ac:dyDescent="0.25">
      <c r="A260" s="6" t="str">
        <f>'[2]2023'!C327</f>
        <v>PRESTACIÓN DE SERVICIOS</v>
      </c>
      <c r="B260" s="8" t="str">
        <f>'[2]2023'!D327</f>
        <v>ORGANIZACIÓN Y REALIZACIÓN DE ENSAYOS SECCIONALES PARA LOS CONCIERTOS DEL PROGRAMA 01 AL 06 CORRESPONDIENTES DE ENERO A JUNIO DE 2023 DE LA ORQUESTA DE CÁMARA HIGINIO RUVALCABA DE LA UNIVERSIDAD DE GUADALAJARA</v>
      </c>
      <c r="C260" s="6" t="str">
        <f>'[2]2023'!E327</f>
        <v>RENÉ EDUARDO NUÑO GUZMÁN</v>
      </c>
      <c r="D260" s="2">
        <f>'[2]2023'!H327</f>
        <v>44927</v>
      </c>
      <c r="E260" s="2">
        <f>'[2]2023'!I327</f>
        <v>45107</v>
      </c>
      <c r="F260" s="7">
        <f>'[2]2023'!A327</f>
        <v>326</v>
      </c>
      <c r="G260" s="7">
        <v>2023</v>
      </c>
    </row>
    <row r="261" spans="1:7" ht="285" x14ac:dyDescent="0.25">
      <c r="A261" s="6" t="str">
        <f>'[2]2023'!C328</f>
        <v>PRESTACIÓN DE SERVICIOS</v>
      </c>
      <c r="B261" s="8" t="str">
        <f>'[2]2023'!D328</f>
        <v>SERVICIOS DE REALIZACIÓN DE LAS NOTAS INFORMATIVAS Y PERIODÍSTICAS A TRAVÉS DE LA COBERTURA EN SITIO DE LOS DIFERENTES EVENTOS ARTÍSTICOS Y CULTURALES GENERADOS DURANTE EL MES DE ENERO TRANSMITIENDO LA INFORMACIÓN A NUESTROS DIFERENTES PÚBLICOS TOMANDO EN CUENTA LA PERSPECTIVAS Y CONTEXTOS DE CADA ACTIVIDAD DE LA COORDINACIÓN GENERAL DE EXTENSIÓN Y DIFUSIÓN CULTURAL</v>
      </c>
      <c r="C261" s="6" t="str">
        <f>'[2]2023'!E328</f>
        <v>ILIKEI AHZULI OJEDA GONZÁLEZ</v>
      </c>
      <c r="D261" s="2">
        <f>'[2]2023'!H328</f>
        <v>44927</v>
      </c>
      <c r="E261" s="2">
        <f>'[2]2023'!I328</f>
        <v>44957</v>
      </c>
      <c r="F261" s="7">
        <f>'[2]2023'!A328</f>
        <v>327</v>
      </c>
      <c r="G261" s="7">
        <v>2023</v>
      </c>
    </row>
    <row r="262" spans="1:7" ht="180" x14ac:dyDescent="0.25">
      <c r="A262" s="6" t="str">
        <f>'[2]2023'!C329</f>
        <v>PRESTACIÓN DE SERVICIOS</v>
      </c>
      <c r="B262" s="8" t="str">
        <f>'[2]2023'!D329</f>
        <v>SERVICIOS TÉCNICOS PARA LOS EVENTOS DURANTE EL PRIMER TRIMESTRE DEL 2023 EN EL TEATRO VIVIAN BLUMENTHAL DE LA COORDINACIÓN DE ARTES ESCÉNICAS Y LITERATURA DE LA COORDINACIÓN GENERAL DE EXTENSIÓN Y DIFUSIÓN CULTURAL DE LA UNIVERSIDAD DE GUADALAJARA</v>
      </c>
      <c r="C262" s="6" t="str">
        <f>'[2]2023'!E329</f>
        <v>CÉSAR OMAR ORNELAS GARCÍA</v>
      </c>
      <c r="D262" s="2">
        <f>'[2]2023'!H329</f>
        <v>44927</v>
      </c>
      <c r="E262" s="2">
        <f>'[2]2023'!I329</f>
        <v>45016</v>
      </c>
      <c r="F262" s="7">
        <f>'[2]2023'!A329</f>
        <v>328</v>
      </c>
      <c r="G262" s="7">
        <v>2023</v>
      </c>
    </row>
    <row r="263" spans="1:7" ht="195" x14ac:dyDescent="0.25">
      <c r="A263" s="6" t="str">
        <f>'[2]2023'!C330</f>
        <v>PRESTACIÓN DE SERVICIOS</v>
      </c>
      <c r="B263" s="8" t="str">
        <f>'[2]2023'!D330</f>
        <v>GESTIÓN DE LAS ACCIONES INSTITUCIONALES DE LA POLÍTICA DE INCLUSIÓN DE LA UNIVERSIDAD DE GUADALAJARA EN COORDINACIÓN CON LA UNIDAD DE INCLUSIÓN DE LA COORDINACIÓN DE EXTENSIÓN Y ACCIÓN SOCIAL DE LA COORDINACIÓN GENERAL DE EXTENSIÓN Y DIFUSIÓN CULTURAL</v>
      </c>
      <c r="C263" s="6" t="str">
        <f>'[2]2023'!E330</f>
        <v>LUIS FERNANDO PADILLA RODRÍGUEZ</v>
      </c>
      <c r="D263" s="2">
        <f>'[2]2023'!H330</f>
        <v>44927</v>
      </c>
      <c r="E263" s="2">
        <f>'[2]2023'!I330</f>
        <v>45107</v>
      </c>
      <c r="F263" s="7">
        <f>'[2]2023'!A330</f>
        <v>329</v>
      </c>
      <c r="G263" s="7">
        <v>2023</v>
      </c>
    </row>
    <row r="264" spans="1:7" ht="255" x14ac:dyDescent="0.25">
      <c r="A264" s="6" t="str">
        <f>'[2]2023'!C331</f>
        <v>PRESTACIÓN DE SERVICIOS</v>
      </c>
      <c r="B264" s="8" t="str">
        <f>'[2]2023'!D331</f>
        <v>INTERPRETACIÓN EN LENGUA DE SEÑAS MEXICANA PARA LA ATENCIÓN DE LOS ESTUDIANTES Y ASPIRANTES SORDOS DEL CUCS ÁREA TSU EN COORDINACION CON EL PROGRAMA UNIVERSIDAD INCLUYENTE DE LA UNIDAD DE INCLUSION DE LA COORDINACION DE EXTENSION Y ACCION SOCIAL DE LA COORDINACION GENERAL DE EXTENSION Y DIFUSION CULTURAL</v>
      </c>
      <c r="C264" s="6" t="str">
        <f>'[2]2023'!E331</f>
        <v>JOSÉ MARCOS PARRA DÍAZ DE SANDI</v>
      </c>
      <c r="D264" s="2">
        <f>'[2]2023'!H331</f>
        <v>44927</v>
      </c>
      <c r="E264" s="2">
        <f>'[2]2023'!I331</f>
        <v>45107</v>
      </c>
      <c r="F264" s="7">
        <f>'[2]2023'!A331</f>
        <v>330</v>
      </c>
      <c r="G264" s="7">
        <v>2023</v>
      </c>
    </row>
    <row r="265" spans="1:7" ht="180" x14ac:dyDescent="0.25">
      <c r="A265" s="6" t="str">
        <f>'[2]2023'!C332</f>
        <v>PRESTACIÓN DE SERVICIOS</v>
      </c>
      <c r="B265" s="8" t="str">
        <f>'[2]2023'!D332</f>
        <v>OPERACIÓN Y LOGÍSTICA DURANTE EL PRIMER TRIMESTRE DEL 2023 DEL TEATRO EXPERIMENTAL DE JALISCO DE LA COORDINACIÓN DE ARTES ESCÉNICAS Y LITERATURA DE LA COORDINACIÓN GENERAL DE EXTENSIÓN Y DIFUSIÓN CULTURAL DE LA UNIVERSIDAD DE GUADALAJARA.</v>
      </c>
      <c r="C265" s="6" t="str">
        <f>'[2]2023'!E332</f>
        <v>DANIEL PATIÑO MARTÍNEZ</v>
      </c>
      <c r="D265" s="2">
        <f>'[2]2023'!H332</f>
        <v>44927</v>
      </c>
      <c r="E265" s="2">
        <f>'[2]2023'!I332</f>
        <v>45016</v>
      </c>
      <c r="F265" s="7">
        <f>'[2]2023'!A332</f>
        <v>331</v>
      </c>
      <c r="G265" s="7">
        <v>2023</v>
      </c>
    </row>
    <row r="266" spans="1:7" ht="409.5" x14ac:dyDescent="0.25">
      <c r="A266" s="6" t="str">
        <f>'[2]2023'!C333</f>
        <v>PRESTACIÓN DE SERVICIOS</v>
      </c>
      <c r="B266" s="8" t="str">
        <f>'[2]2023'!D333</f>
        <v>LOGÍSTICA DE PRODUCCIÓN PREVIA A LOS EVENTOS, LLAMADOS AL EQUIPO TÉCNICO, ATENCIÓN EN LA LOGÍSTICA DEL ELENCO PARA LOS EVENTOS: EN MI PRESENTE CREO MI FUTURO, DIEGO TORRES, ARRIESGADO, SODA INFINITO HOMENAJE A SODA STEREO, CONFERENCIA EMPRESARIAL, RICADO GÓMEZ, JORGE DREXLER, COMPAÑÍA NACIONAL DE DANZA ALARGOZ, DESDE TURQUÍA DANZAS EPICAS, ANGELES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SEBASTIÁN,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PRESENTARÁN EN EL TEATRO DIANA DE LA COORDINACIÓN GENERAL DE EXTENSIÓN Y DIFUSIÓN CULTURAL DE LA UNIVERSIDAD DE GUADALAJARA</v>
      </c>
      <c r="C266" s="6" t="str">
        <f>'[2]2023'!E333</f>
        <v>MÓNICA PRADO COTA</v>
      </c>
      <c r="D266" s="2">
        <f>'[2]2023'!H333</f>
        <v>44927</v>
      </c>
      <c r="E266" s="2">
        <f>'[2]2023'!I333</f>
        <v>45107</v>
      </c>
      <c r="F266" s="7">
        <f>'[2]2023'!A333</f>
        <v>332</v>
      </c>
      <c r="G266" s="7">
        <v>2023</v>
      </c>
    </row>
    <row r="267" spans="1:7" ht="409.5" x14ac:dyDescent="0.25">
      <c r="A267" s="6" t="str">
        <f>'[2]2023'!C334</f>
        <v>PRESTACIÓN DE SERVICIOS</v>
      </c>
      <c r="B267" s="8" t="str">
        <f>'[2]2023'!D334</f>
        <v>REGISTRO FOTOGRÁFICO DE LOS EVENTOS: EN MI PRESENTE CREO MI FUTURO, DIEGO TORRES, ARRIESGADO, SODA INFINITO HOMENAJE A SODA STEREO, CONFERENCIA EMPRESARIAL, RICARDO GÓMEZ, JORGE DREXLER, COMPAÑÍA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SEBASTIÁN, PABLO LÓPEZ, TOVE LO, REX ORANGE COUNTRY, ANA BARBARA, MAJO &amp; DAN, TE VAS A MORIR DIEGO DREYFUS, BUNKERS, EMILIA, AZUCENA Y LA SONORA SANTANERA, MENUDO, DAVE MATHEWS BAND, INSTITUTO DE CIENCIAS, MY MORNING JACKET, CHARLES ANS, CUMBRE DE LAS ÁMERICAS, CEDI, MALDITA VECINDAD, SONORA SANTANERA, MANUEL MEDRANO, FREEDOM DANCE. DVICIO, ODIN DUPEYRON, QUE SE PRESENTARÁN EN EL TEATRO DIANA DE LA COORDINACIÓN GENERAL DE EXTENSIÓN Y DIFUSIÓN CULTURAL DE LA UNIVERSIDAD DE GUADALAJARA</v>
      </c>
      <c r="C267" s="6" t="str">
        <f>'[2]2023'!E334</f>
        <v>GABRIELA MONTSERRAT QUIROZ RENDON</v>
      </c>
      <c r="D267" s="2">
        <f>'[2]2023'!H334</f>
        <v>44927</v>
      </c>
      <c r="E267" s="2">
        <f>'[2]2023'!I334</f>
        <v>45107</v>
      </c>
      <c r="F267" s="7">
        <f>'[2]2023'!A334</f>
        <v>333</v>
      </c>
      <c r="G267" s="7">
        <v>2023</v>
      </c>
    </row>
    <row r="268" spans="1:7" ht="225" x14ac:dyDescent="0.25">
      <c r="A268" s="6" t="str">
        <f>'[2]2023'!C335</f>
        <v>PRESTACIÓN DE SERVICIOS</v>
      </c>
      <c r="B268" s="8" t="str">
        <f>'[2]2023'!D335</f>
        <v>SERVICIOS DE ELABORACIÓN DE PROCESOS DE COMUNICACIÓN INTERNA Y EXTERNA ELABORA PAUTAS PUBLICITARIAS QUE MANTENGAN INFORMADOS A LOS PÚBLICOS Y REGISTRAR LA MEMORIA GRÁFICA DE LOS EVENTOS DEL MUSEO DE LAS ARTES DE LA COORDINACIÓN GENERAL DE EXTENSIÓN Y DIFUSIÓN CULTURAL</v>
      </c>
      <c r="C268" s="6" t="str">
        <f>'[2]2023'!E335</f>
        <v>SANDRA REYES VELASCO</v>
      </c>
      <c r="D268" s="2">
        <f>'[2]2023'!H335</f>
        <v>44927</v>
      </c>
      <c r="E268" s="2">
        <f>'[2]2023'!I335</f>
        <v>45107</v>
      </c>
      <c r="F268" s="7">
        <f>'[2]2023'!A335</f>
        <v>334</v>
      </c>
      <c r="G268" s="7">
        <v>2023</v>
      </c>
    </row>
    <row r="269" spans="1:7" ht="135" x14ac:dyDescent="0.25">
      <c r="A269" s="6" t="str">
        <f>'[2]2023'!C336</f>
        <v>PRESTACIÓN DE SERVICIOS</v>
      </c>
      <c r="B269" s="8" t="str">
        <f>'[2]2023'!D336</f>
        <v>DESARROLLO DE CONTENIDO PROMOCIONAL DE LA FERIA INTERNACIONAL DE LA MÚSICA EN GUADALAJARA 2023 Y PORTAMÉRICA DE LA COORDINACIÓN GENERAL DE EXTENSIÓN Y DIFUSIÓN CULTURAL</v>
      </c>
      <c r="C269" s="6" t="str">
        <f>'[2]2023'!E336</f>
        <v>KAREN ANDRA RIOS ESTRADA</v>
      </c>
      <c r="D269" s="2">
        <f>'[2]2023'!H336</f>
        <v>44927</v>
      </c>
      <c r="E269" s="2">
        <f>'[2]2023'!I336</f>
        <v>45107</v>
      </c>
      <c r="F269" s="7">
        <f>'[2]2023'!A336</f>
        <v>335</v>
      </c>
      <c r="G269" s="7">
        <v>2023</v>
      </c>
    </row>
    <row r="270" spans="1:7" ht="105" x14ac:dyDescent="0.25">
      <c r="A270" s="6" t="str">
        <f>'[2]2023'!C337</f>
        <v>PRESTACIÓN DE SERVICIOS</v>
      </c>
      <c r="B270" s="8" t="str">
        <f>'[2]2023'!D337</f>
        <v>SERVICIOS DE APOYO EN EL MONTAJE Y MUSEOGRAFÍA DE LAS EXPOSICIONES DEL MUSEO DE LAS ARTES DE LA COORDINACIÓN GENERAL DE EXTENSIÓN Y DIFUSIÓN CULTURAL</v>
      </c>
      <c r="C270" s="6" t="str">
        <f>'[2]2023'!E337</f>
        <v>JUAN PABLORIVERA ALMARAZ</v>
      </c>
      <c r="D270" s="2">
        <f>'[2]2023'!H337</f>
        <v>44927</v>
      </c>
      <c r="E270" s="2">
        <f>'[2]2023'!I337</f>
        <v>45107</v>
      </c>
      <c r="F270" s="7">
        <f>'[2]2023'!A337</f>
        <v>336</v>
      </c>
      <c r="G270" s="7">
        <v>2023</v>
      </c>
    </row>
    <row r="271" spans="1:7" ht="225" x14ac:dyDescent="0.25">
      <c r="A271" s="6" t="str">
        <f>'[2]2023'!C338</f>
        <v>PRESTACIÓN DE SERVICIOS</v>
      </c>
      <c r="B271" s="8" t="str">
        <f>'[2]2023'!D338</f>
        <v>SERVICIOS DE ESTRATEGIAS DIGITALES POSICIONAMIENTO ORGÁNICO EN REDES SOCIALES MANEJO Y VACIADO DE ESTADÍSTICAS CREACIÓN DE NUEVOS HASHTAGS Y EDICIÓN DE CONTENIDOS CREATIVOS PARA LOS EVENTOS PROGRAMADOS EN EL MES DE ENERO DE LA COORDINACIÓN GENERAL DE EXTENSIÓN Y DIFUSIÓN CULTURAL</v>
      </c>
      <c r="C271" s="6" t="str">
        <f>'[2]2023'!E338</f>
        <v>PAOLA ALICIA ROSALES PÉREZ</v>
      </c>
      <c r="D271" s="2">
        <f>'[2]2023'!H338</f>
        <v>44927</v>
      </c>
      <c r="E271" s="2">
        <f>'[2]2023'!I338</f>
        <v>44957</v>
      </c>
      <c r="F271" s="7">
        <f>'[2]2023'!A338</f>
        <v>337</v>
      </c>
      <c r="G271" s="7">
        <v>2023</v>
      </c>
    </row>
    <row r="272" spans="1:7" ht="120" x14ac:dyDescent="0.25">
      <c r="A272" s="6" t="str">
        <f>'[2]2023'!C339</f>
        <v>PRESTACIÓN DE SERVICIOS</v>
      </c>
      <c r="B272" s="8" t="str">
        <f>'[2]2023'!D339</f>
        <v>SERVICIOS DE APOYO PARA LA GESTIÓN DE LOS RECURSOS DE PROYECTOS PARA LA PROGRAMACIÓN DEL PRIMER SEMESTRE DE LA COORDINACIÓN GENERAL DE EXTENSIÓN Y DIFUSIÓN CULTURAL</v>
      </c>
      <c r="C272" s="6" t="str">
        <f>'[2]2023'!E339</f>
        <v>ADRIANA CATALINA ROSAS GONZÁLEZ</v>
      </c>
      <c r="D272" s="2">
        <f>'[2]2023'!H339</f>
        <v>44927</v>
      </c>
      <c r="E272" s="2">
        <f>'[2]2023'!I339</f>
        <v>45107</v>
      </c>
      <c r="F272" s="7">
        <f>'[2]2023'!A339</f>
        <v>338</v>
      </c>
      <c r="G272" s="7">
        <v>2023</v>
      </c>
    </row>
    <row r="273" spans="1:7" ht="195" x14ac:dyDescent="0.25">
      <c r="A273" s="6" t="str">
        <f>'[2]2023'!C340</f>
        <v>PRESTACIÓN DE SERVICIOS</v>
      </c>
      <c r="B273" s="8" t="str">
        <f>'[2]2023'!D340</f>
        <v>SERVICIOS DE PLANEACIÓN, ESTRUCTURACIÓN Y SEGUIMIENTO DE PROYECTOS CORRESPONDIENTES AL PRIMER SEMESTRE PARA LA UNIDAD DE SERVICIO SOCIAL DE LA COORDINACIÓN GENERAL DE EXTENSIÓN Y DIFUSIÓN CULTURAL DE LA UNIVERSIDAD DE GUADALAJARA</v>
      </c>
      <c r="C273" s="6" t="str">
        <f>'[2]2023'!E340</f>
        <v>DUNIESKA KARENINA SÁNCHEZ ALVARADO</v>
      </c>
      <c r="D273" s="2">
        <f>'[2]2023'!H340</f>
        <v>44927</v>
      </c>
      <c r="E273" s="2">
        <f>'[2]2023'!I340</f>
        <v>45107</v>
      </c>
      <c r="F273" s="7">
        <f>'[2]2023'!A340</f>
        <v>339</v>
      </c>
      <c r="G273" s="7">
        <v>2023</v>
      </c>
    </row>
    <row r="274" spans="1:7" ht="195" x14ac:dyDescent="0.25">
      <c r="A274" s="6" t="str">
        <f>'[2]2023'!C341</f>
        <v>PRESTACIÓN DE SERVICIOS</v>
      </c>
      <c r="B274" s="8" t="str">
        <f>'[2]2023'!D341</f>
        <v>GESTIÓN Y CONTROL DEL PROGRAMA DE ATENCIÓN PSICOPEDAGÓGICA DENTRO DEL PROGRAMA UNIVERSIDAD INCLUYENTE DE LA UNIDAD DE INCLUSIÓN DE LA COORDINACIÓN DE EXTENSIÓN Y ACCIÓN SOCIAL DE LA COORDINACIÓN GENERAL DE EXTENSIÓN Y DIFUSIÓN CULTURAL</v>
      </c>
      <c r="C274" s="6" t="str">
        <f>'[2]2023'!E341</f>
        <v>DANIELA SÁNCHEZ PLANCARTE</v>
      </c>
      <c r="D274" s="2">
        <f>'[2]2023'!H341</f>
        <v>44927</v>
      </c>
      <c r="E274" s="2">
        <f>'[2]2023'!I341</f>
        <v>45107</v>
      </c>
      <c r="F274" s="7">
        <f>'[2]2023'!A341</f>
        <v>340</v>
      </c>
      <c r="G274" s="7">
        <v>2023</v>
      </c>
    </row>
    <row r="275" spans="1:7" ht="255" x14ac:dyDescent="0.25">
      <c r="A275" s="6" t="str">
        <f>'[2]2023'!C342</f>
        <v>PRESTACIÓN DE SERVICIOS</v>
      </c>
      <c r="B275" s="8" t="str">
        <f>'[2]2023'!D342</f>
        <v>INTERPRETACIÓN EN LENGUA DE SEÑAS MEXICANA PARA LA ATENCIÓN DE LOS ESTUDIANTES Y ASPIRANTES SORDOS DEL CUCS ÁREA TSU EN COORDINACIÓN CON EL PROGRAMA UNIVERSIDAD INCLUYENTE DE LA UNIDAD DE INCLUSIÓN DE LA COORDINACIÓN DE EXTENSIÓN Y ACCIÓN SOCIAL DE LA COORDINACIÓN GENERAL DE EXTENSIÓN Y DIFUSIÓN CULTURAL</v>
      </c>
      <c r="C275" s="6" t="str">
        <f>'[2]2023'!E342</f>
        <v>KARLA STEPHANIE SERAFÍN JAUREGUI</v>
      </c>
      <c r="D275" s="2">
        <f>'[2]2023'!H342</f>
        <v>44927</v>
      </c>
      <c r="E275" s="2">
        <f>'[2]2023'!I342</f>
        <v>45107</v>
      </c>
      <c r="F275" s="7">
        <f>'[2]2023'!A342</f>
        <v>341</v>
      </c>
      <c r="G275" s="7">
        <v>2023</v>
      </c>
    </row>
    <row r="276" spans="1:7" ht="240" x14ac:dyDescent="0.25">
      <c r="A276" s="6" t="str">
        <f>'[2]2023'!C343</f>
        <v>PRESTACIÓN DE SERVICIOS</v>
      </c>
      <c r="B276" s="8" t="str">
        <f>'[2]2023'!D343</f>
        <v>SERVICIO EN EL APOYO LOGÍSTICO QUE BRINDAN LAS UNIDADES MÓVILES DE ATENCIÓN COMUNITARIA DE LOS PROGRAMAS QUE LLEVA A CABOLA UNIDAD DE BRIGADAS MULTIDICIPLINARIAS, EN EL ÁREA METROPOLITANA DE GUADALAJARA D ELA COORDINACIÓN DE EXTENSIÓN Y ACCIÓN SOCIAL DE LA COORDINACIÓN GENERAL DE EXTENSIÓN Y DIFUSIÓN CULTURAL.</v>
      </c>
      <c r="C276" s="6" t="str">
        <f>'[2]2023'!E343</f>
        <v>JOSÉ ANTONIO SOTO CARRILLO</v>
      </c>
      <c r="D276" s="2">
        <f>'[2]2023'!H343</f>
        <v>44927</v>
      </c>
      <c r="E276" s="2">
        <f>'[2]2023'!I343</f>
        <v>45107</v>
      </c>
      <c r="F276" s="7">
        <f>'[2]2023'!A343</f>
        <v>342</v>
      </c>
      <c r="G276" s="7">
        <v>2023</v>
      </c>
    </row>
    <row r="277" spans="1:7" ht="270" x14ac:dyDescent="0.25">
      <c r="A277" s="6" t="str">
        <f>'[2]2023'!C344</f>
        <v>PRESTACIÓN DE SERVICIOS</v>
      </c>
      <c r="B277" s="8" t="str">
        <f>'[2]2023'!D344</f>
        <v>INTERPRETACIÓN EN LENGUA DE SEÑAS MEXICANAS PARA LA ATENCIÓN DE LOS ESTUDIANTES Y ASPIRANTES SORDOS DEL CUAAD, SEDE ARTES ESCÉNICAS EN COORDINACIÓN CON EL PROGRAMA UNIVERSIDAD INCLUYENTE DE LA UNIDAD DE INCLUSIÓN DE LA COORDINACIÓN DE EXTENSIÓN Y ACCIÓN SOCIAL DE LA COORDINACIÓN GENERAL DE EXTENSIÓN Y DIFUSIÓN CULTURAL</v>
      </c>
      <c r="C277" s="6" t="str">
        <f>'[2]2023'!E344</f>
        <v>NOEMI DAMARIS VALENZUELA IÑIGUEZ</v>
      </c>
      <c r="D277" s="2">
        <f>'[2]2023'!H344</f>
        <v>44927</v>
      </c>
      <c r="E277" s="2">
        <f>'[2]2023'!I344</f>
        <v>45107</v>
      </c>
      <c r="F277" s="7">
        <f>'[2]2023'!A344</f>
        <v>343</v>
      </c>
      <c r="G277" s="7">
        <v>2023</v>
      </c>
    </row>
    <row r="278" spans="1:7" ht="409.5" x14ac:dyDescent="0.25">
      <c r="A278" s="6" t="str">
        <f>'[2]2023'!C345</f>
        <v>PRESTACIÓN DE SERVICIOS</v>
      </c>
      <c r="B278" s="8" t="str">
        <f>'[2]2023'!D345</f>
        <v>CREACIÓN DE DISEÑO E IMAGEN DE LOS EVENTOS: EN MI PRESENTE CREO MI FUTURO, DIEGO TORRES, ARRIESGADO, SODA INFINITO HOMENAJE A SODA STEREO, CONFERENCIA EMPRESARIAL, RICARDO GÓMEZ, JORGE DREXLER, COMPAÑÍA NACIONAL DE DANZA ALARGOZ, DESDE TURQUÍA DANZAS ÉPICAS, ÁNGELES NEGROS, ELSA Y ELMAR, WE WILL ROCK JUDE, MOSCU STATE BALLET "EL LAGO DE LOS CISNES", 3 CLÁSICOS DEL ROCK, UN CORAZÓN X SIEMPRE, BACILOS, VEINTIDOS VEINTIDOS DE ODIN DUPEYRON, MANUEL CARRASCO, CAROLINA ROSS, MODERAT, PATY CANTU, RAY COYOTE, SONORA DINAMITA, DEVENDRA BANHART, LOS CAFRES, UNA EXPERIENCIA DE FE, TRIBUTO A ELVIS, THE BEATLES Y AL ROCK AND ROLL , AURORA, LES LUTHIERS, FONSECA, BELLE &amp; SEBASTIÁN, PABLO LÓPEZ, TOVE LO, REX ORANGE COUNTRY, ANA BARBARA, MAJO &amp; DAN, TE VAS A MORIR DIEGO DREYFUS, BUNKERS, EMILIA, AZUCENA Y LA SONORA SANTANERA, MENUDO, DAVE MATHEWS BAND, INSTITUTO DE CIENCIAS, MY MORNING JACKET, CHARLES ANS, CUMBRE DE LAS AMÉRICAS, CEDI, MALDITA VECINDAD, SONORA SANTANERA, MANUEL MEDRANO, FREEDOM DANCE. DVICIO, ODIN DUPEYRON, QUE SE PRESENTARÁN EN EL TEATRO DIANA DE LA COORDINACIÓN GENERAL DE EXTENSIÓN Y DIFUSIÓN CULTURAL DE LA UNIVERSIDAD DE GUADALAJARA</v>
      </c>
      <c r="C278" s="6" t="str">
        <f>'[2]2023'!E345</f>
        <v>LEOPOLDO VLADYMIR VEGA MANCILLAS</v>
      </c>
      <c r="D278" s="2">
        <f>'[2]2023'!H345</f>
        <v>44927</v>
      </c>
      <c r="E278" s="2">
        <f>'[2]2023'!I345</f>
        <v>45107</v>
      </c>
      <c r="F278" s="7">
        <f>'[2]2023'!A345</f>
        <v>344</v>
      </c>
      <c r="G278" s="7">
        <v>2023</v>
      </c>
    </row>
    <row r="279" spans="1:7" ht="195" x14ac:dyDescent="0.25">
      <c r="A279" s="6" t="str">
        <f>'[2]2023'!C346</f>
        <v>PRESTACIÓN DE SERVICIOS</v>
      </c>
      <c r="B279" s="8" t="str">
        <f>'[2]2023'!D346</f>
        <v>PLANEACIÓN Y GESTIÓN PARA LOS SERVICIOS DE PROMOCIÓN, BUSQUEDA Y ALIANZAS COMERCIALES DE PATROCINIOS PARA EL FESTIVAL PAPIROLAS DE LA UNIDAD DE CULTURA INFANTIL Y JUVENIL DE LA COORDINACIÓN GENERAL DE EXTENSIÓN Y DIFUSIÓN CULTURAL DE LA UNIVERSIDAD DE GUADALAJARA.</v>
      </c>
      <c r="C279" s="6" t="str">
        <f>'[2]2023'!E346</f>
        <v>PRISCILA VIZCARRA GARCÍA DE ALBA</v>
      </c>
      <c r="D279" s="2">
        <f>'[2]2023'!H346</f>
        <v>44927</v>
      </c>
      <c r="E279" s="2">
        <f>'[2]2023'!I346</f>
        <v>45107</v>
      </c>
      <c r="F279" s="7">
        <f>'[2]2023'!A346</f>
        <v>345</v>
      </c>
      <c r="G279" s="7">
        <v>2023</v>
      </c>
    </row>
    <row r="280" spans="1:7" ht="120" x14ac:dyDescent="0.25">
      <c r="A280" s="6" t="str">
        <f>'[2]2023'!C347</f>
        <v>OBRA</v>
      </c>
      <c r="B280" s="8" t="str">
        <f>'[2]2023'!D347</f>
        <v>ELABORACIÓN DE PROYECTO EJECUTIVO PARA PARQUE RECREATIVO Y JUEGOS INFANTILES DEL CENTRO CULTURAL UNIVERSITARIO DE LA UNIVERSIDAD DE GUADALAJARA</v>
      </c>
      <c r="C280" s="6" t="str">
        <f>'[2]2023'!E347</f>
        <v>FERMOSA CONSTRUCCIONES, S.A. DE C.V.</v>
      </c>
      <c r="D280" s="2">
        <f>'[2]2023'!H347</f>
        <v>44927</v>
      </c>
      <c r="E280" s="2">
        <f>'[2]2023'!I347</f>
        <v>45107</v>
      </c>
      <c r="F280" s="7">
        <f>'[2]2023'!A347</f>
        <v>346</v>
      </c>
      <c r="G280" s="7">
        <v>2023</v>
      </c>
    </row>
    <row r="281" spans="1:7" ht="180" x14ac:dyDescent="0.25">
      <c r="A281" s="6" t="str">
        <f>'[2]2023'!C348</f>
        <v>PRESTACIÓN DE SERVICIOS</v>
      </c>
      <c r="B281" s="8" t="str">
        <f>'[2]2023'!D348</f>
        <v>IMPLEMENTACION Y APLICACION DE ESTRATEGIAS PARA LA VINCULACION Y SUPERVISION DE LA UNIDAD DE SERVICIO SOCIAL DE LA CORDINACION GENERAL DE EXTENSION Y DIFUSION CULTURAL DE LA UNIVERSIDAD DE GUADALAJARA</v>
      </c>
      <c r="C281" s="6" t="str">
        <f>'[2]2023'!E348</f>
        <v>NOVAR INGENIEROS, S.A. DE C.V.</v>
      </c>
      <c r="D281" s="2">
        <f>'[2]2023'!H348</f>
        <v>44927</v>
      </c>
      <c r="E281" s="2" t="str">
        <f>'[2]2023'!I348</f>
        <v>030/06/2023</v>
      </c>
      <c r="F281" s="7">
        <f>'[2]2023'!A348</f>
        <v>347</v>
      </c>
      <c r="G281" s="7">
        <v>2023</v>
      </c>
    </row>
    <row r="282" spans="1:7" ht="135" x14ac:dyDescent="0.25">
      <c r="A282" s="6" t="str">
        <f>'[2]2023'!C349</f>
        <v>PRESTACIÓN DE SERVICIOS</v>
      </c>
      <c r="B282" s="8" t="str">
        <f>'[2]2023'!D349</f>
        <v>APOYO LOGISTICO EN EL DESARROLLO E IMPLEMENTACION DE CURSOS, TALLERES Y DIPLOMADOS. ALIMENTACION DE BASES DE DATOS Y EXPEDIENTES ELECTRONICOS DE ASESORES</v>
      </c>
      <c r="C282" s="6" t="str">
        <f>'[2]2023'!E349</f>
        <v>PAOLA LOPEZ MARISCAL</v>
      </c>
      <c r="D282" s="2">
        <f>'[2]2023'!H349</f>
        <v>44927</v>
      </c>
      <c r="E282" s="2">
        <f>'[2]2023'!I349</f>
        <v>45107</v>
      </c>
      <c r="F282" s="7">
        <f>'[2]2023'!A349</f>
        <v>348</v>
      </c>
      <c r="G282" s="7">
        <v>2023</v>
      </c>
    </row>
    <row r="283" spans="1:7" ht="240" x14ac:dyDescent="0.25">
      <c r="A283" s="6" t="str">
        <f>'[2]2023'!C350</f>
        <v>PRESTACIÓN DE SERVICIOS</v>
      </c>
      <c r="B283" s="8" t="str">
        <f>'[2]2023'!D350</f>
        <v>ASESORIA Y APOYO EN LA UNIDAD DE PROTECCION CIVIL DEL SISTEMA DE EDUCACION MEDIA SUPERIOR, REALIZANDO PROCEDIMIENTOS OPERATIVOS PARA ATENDER LAS SITUACIONES DE RIESGO, EMERGENCIA, CONTINGENCIA, SINIESTRO O DESASTRE; EN EL EDIFICIO VALENTIN GOMEZ FARIAS Y EN LAS ESCUELAS PREPARATORIAS METROPOLITANAS Y REGIONALES</v>
      </c>
      <c r="C283" s="6" t="str">
        <f>'[2]2023'!E350</f>
        <v>MIGUEL ANGEL MARTINEZ GOMEZ</v>
      </c>
      <c r="D283" s="2">
        <f>'[2]2023'!H350</f>
        <v>44927</v>
      </c>
      <c r="E283" s="2">
        <f>'[2]2023'!I350</f>
        <v>45107</v>
      </c>
      <c r="F283" s="7">
        <f>'[2]2023'!A350</f>
        <v>349</v>
      </c>
      <c r="G283" s="7">
        <v>2023</v>
      </c>
    </row>
    <row r="284" spans="1:7" ht="240" x14ac:dyDescent="0.25">
      <c r="A284" s="6" t="str">
        <f>'[2]2023'!C351</f>
        <v>PRESTACIÓN DE SERVICIOS</v>
      </c>
      <c r="B284" s="8" t="str">
        <f>'[2]2023'!D351</f>
        <v>ASESORIA Y APOYO EN LA UNIDAD DE PROTECCION CIVIL DEL SISTEMA DE EDUCACION MEDIA SUPERIOR, REALIZANDO PROCEDIMIENTOS OPERATIVOS PARA ATENDER LAS SITUACIONES DE RIESGO, EMERGENCIA, CONTINGENCIA, SINIESTRO O DESASTRE; EN EL EDIFICIO VALENTIN GOMEZ FARIAS Y EN LAS ESCUELAS PREPARATORIAS METROPOLITANAS Y REGIONALES</v>
      </c>
      <c r="C284" s="6" t="str">
        <f>'[2]2023'!E351</f>
        <v>ANA RUTH OLIVEROS ARCEO</v>
      </c>
      <c r="D284" s="2">
        <f>'[2]2023'!H351</f>
        <v>44927</v>
      </c>
      <c r="E284" s="2">
        <f>'[2]2023'!I351</f>
        <v>45107</v>
      </c>
      <c r="F284" s="7">
        <f>'[2]2023'!A351</f>
        <v>350</v>
      </c>
      <c r="G284" s="7">
        <v>2023</v>
      </c>
    </row>
    <row r="285" spans="1:7" ht="409.5" x14ac:dyDescent="0.25">
      <c r="A285" s="6" t="str">
        <f>'[2]2023'!C352</f>
        <v>PRESTACIÓN DE SERVICIOS</v>
      </c>
      <c r="B285" s="8" t="str">
        <f>'[2]2023'!D352</f>
        <v>LLEVAR EL REGISTRO DEL DESEMPEÑO DE CADA UNO DE LOS USUARIOS DEL GIMNASIO, ASI COMO TAMBIEN REPORTAR INFORMACION SOBRE SUS AVANCES Y PROBLEMAS QUE PUEDAN PRESENTARSE EN SU ENTRENAMIENTO. CUMPLIR CON LAS NORMAS Y PROCEDIMIENTOS PARA QUE LOS USUARIOS UTILICEN DE FORMA SEGURA LOS APARATOS E IMPLEMENTOS. FOMENTAR UN AMBIENTE DE TRABAJO FAVORABLE PARA EL DESARROLLO DE LOS USUARIOS. PLANIFICAR LAS SESIONES DE ENTRENAMIENTO Y EJECUTA METODOLOGIAS CON EL OBJETIVO DE CREAR EL SISTEMA DE ENTRENAMIENTO ADECUADO A LAS NECESIDADES Y OBJETIVOS DE CADA USUARIO: PUESTA EN FORMA, PERDIDA DE PESO, MUSCULACION, MEJORA EN ASPECTOS CARDIOVASCULARES. CONOCER Y MANEJA LOS ASPECTOS FUNDAMENTALES DEL ENTRENAMIENTO.</v>
      </c>
      <c r="C285" s="6" t="str">
        <f>'[2]2023'!E352</f>
        <v>JAIME ERNESTO ORNELAS RAMIREZ</v>
      </c>
      <c r="D285" s="2">
        <f>'[2]2023'!H352</f>
        <v>44927</v>
      </c>
      <c r="E285" s="2">
        <f>'[2]2023'!I352</f>
        <v>45107</v>
      </c>
      <c r="F285" s="7">
        <f>'[2]2023'!A352</f>
        <v>351</v>
      </c>
      <c r="G285" s="7">
        <v>2023</v>
      </c>
    </row>
    <row r="286" spans="1:7" ht="375" x14ac:dyDescent="0.25">
      <c r="A286" s="6" t="str">
        <f>'[2]2023'!C353</f>
        <v>PRESTACIÓN DE SERVICIOS</v>
      </c>
      <c r="B286" s="8" t="str">
        <f>'[2]2023'!D353</f>
        <v>ASESORIA TECNICA PARA EL REDISEÑO CURRICULAR CORRESPONDIENTE A LOS 21 PROGRAMAS EDUCATIVOS QUE OFERTA LA DIRECCION DE EDUCACION TECNOLOGICA. ASESORIA TECNICA DEL DISEÑO CURRICULAR DE LA NUEVA OFERTA EDUCATIVA. CAPACITACION Y SEGUIMIENTO A LA ELABORACION DE PROGRAMAS SINTETICOS CORRESPONDIENTE A LOS 21 PROGRAMAS EDUCATIVOS QUE OFERTA LA DIRECCION DE EDUCACION TECNOLOGICA. SEGUIMIENTO A LA ELABORACION DE PROGRAMAS SINTETICOS DEL TECNOLOGO PROFESIONAL EN ARTE</v>
      </c>
      <c r="C286" s="6" t="str">
        <f>'[2]2023'!E353</f>
        <v>J- JESUS PUGA VEGA</v>
      </c>
      <c r="D286" s="2">
        <f>'[2]2023'!H353</f>
        <v>44927</v>
      </c>
      <c r="E286" s="2">
        <f>'[2]2023'!I353</f>
        <v>45107</v>
      </c>
      <c r="F286" s="7">
        <f>'[2]2023'!A353</f>
        <v>352</v>
      </c>
      <c r="G286" s="7">
        <v>2023</v>
      </c>
    </row>
    <row r="287" spans="1:7" ht="105" x14ac:dyDescent="0.25">
      <c r="A287" s="6" t="str">
        <f>'[2]2023'!C354</f>
        <v>PRESTACIÓN DE SERVICIOS</v>
      </c>
      <c r="B287" s="8" t="str">
        <f>'[2]2023'!D354</f>
        <v>DESARROLLO Y ACTUALIZACION DEL SISTEMA SEMESTRE BASE Y EXAMENES TRANSVERSALES DEL BACHILLERATO GENERAL POR COMPETENCIAS</v>
      </c>
      <c r="C287" s="6" t="str">
        <f>'[2]2023'!E354</f>
        <v>ALEXIS EMMANUEL RAMÍREZ PARTIDA</v>
      </c>
      <c r="D287" s="2">
        <f>'[2]2023'!H354</f>
        <v>44927</v>
      </c>
      <c r="E287" s="2" t="str">
        <f>'[2]2023'!I354</f>
        <v>030/06/2023</v>
      </c>
      <c r="F287" s="7">
        <f>'[2]2023'!A354</f>
        <v>353</v>
      </c>
      <c r="G287" s="7">
        <v>2023</v>
      </c>
    </row>
    <row r="288" spans="1:7" ht="409.5" x14ac:dyDescent="0.25">
      <c r="A288" s="6" t="str">
        <f>'[2]2023'!C355</f>
        <v>PRESTACIÓN DE SERVICIOS</v>
      </c>
      <c r="B288" s="8" t="str">
        <f>'[2]2023'!D355</f>
        <v xml:space="preserve">ANALISIS DE INFORMES DE LAS AREAS Y PLANTELES DE SEMS, EN LA ELABORACION DE CONTENIDOS DEL INFORME DE TRABAJO DEL DIRECTOR GENERAL DEL SEMS. ANALISIS DE INDICADORES EDUCATIVOS DE SEMS. APOYO EN LA CORRECCION DE ESTILO DEL TEXTO DEL INFORME DE TRABAJO DEL DIRECTOR GENERAL. ACOPIO Y SISTEMATIZACION DE INFORMACION ESTADISTICA. ESTRUCTURACION DE INDICADORES EDUCATIVOS. REVISION Y ADAPTACION DE FORMULARIOS PARA LA CAPTACION DE INFORMACION, ALINEADOS A LA NUEVA ESTRUCTURA DEL PDSEMS. APOYO EN EL PROCESO DE PLANEACION, PROGRAMACION, PRESUPUESTACION Y EVALUACION (P3E). REVISION DE PROYECTOS PRESUPUESTALES DE PLANTELES Y SEMS. SEGUIMIENTO A LOS PROYECTOS P3E. REVISION DEL LEVANTAMIENTO DE INMUEBLES DE PLANTELES. COTEJO DE FORMULARIOS 911. ACTIVIDADES EMERGENTES DE LA COORDINACION DE PLANEACION Y EVALUACION, QUE CORRESPONDAN AL PERFIL. </v>
      </c>
      <c r="C288" s="6" t="str">
        <f>'[2]2023'!E355</f>
        <v>OSIAS VELASCO PALOMERA</v>
      </c>
      <c r="D288" s="2">
        <f>'[2]2023'!H355</f>
        <v>44927</v>
      </c>
      <c r="E288" s="2">
        <f>'[2]2023'!I355</f>
        <v>45107</v>
      </c>
      <c r="F288" s="7">
        <f>'[2]2023'!A355</f>
        <v>354</v>
      </c>
      <c r="G288" s="7">
        <v>2023</v>
      </c>
    </row>
    <row r="289" spans="1:7" ht="60" x14ac:dyDescent="0.25">
      <c r="A289" s="6" t="str">
        <f>'[2]2023'!C586</f>
        <v>PRESTACIÓN DE SERVICIOS</v>
      </c>
      <c r="B289" s="8" t="str">
        <f>'[2]2023'!D586</f>
        <v>ASESORÍA DE TÉCNICAS DANCÍSTICAS DEL BALLET FOLCLÓRICO DE CU COSTA SUR</v>
      </c>
      <c r="C289" s="6" t="str">
        <f>'[2]2023'!E586</f>
        <v>JOSÉ LUIS ÁLVAREZ SALMERÓN</v>
      </c>
      <c r="D289" s="2">
        <f>'[2]2023'!H586</f>
        <v>44927</v>
      </c>
      <c r="E289" s="2">
        <f>'[2]2023'!I586</f>
        <v>44957</v>
      </c>
      <c r="F289" s="7">
        <f>'[2]2023'!A586</f>
        <v>585</v>
      </c>
      <c r="G289" s="7">
        <v>2023</v>
      </c>
    </row>
    <row r="290" spans="1:7" ht="90" x14ac:dyDescent="0.25">
      <c r="A290" s="6" t="str">
        <f>'[2]2023'!C587</f>
        <v>PRESTACIÓN DE SERVICIOS</v>
      </c>
      <c r="B290" s="8" t="str">
        <f>'[2]2023'!D587</f>
        <v>ATENCIÓN JURÍDICA A USUARIOS DEL BUFETE DE SERVICIO SOCIAL, ASÍ COMO PROCEDIMENTAL ANTE JUZGADOS CIVILES DEL XII PARTIDO JUDICIAL</v>
      </c>
      <c r="C290" s="6" t="str">
        <f>'[2]2023'!E587</f>
        <v>MÓNICA YESENIA AMADO CORTÉS</v>
      </c>
      <c r="D290" s="2">
        <f>'[2]2023'!H587</f>
        <v>44927</v>
      </c>
      <c r="E290" s="2">
        <f>'[2]2023'!I587</f>
        <v>44958</v>
      </c>
      <c r="F290" s="7">
        <f>'[2]2023'!A587</f>
        <v>586</v>
      </c>
      <c r="G290" s="7">
        <v>2023</v>
      </c>
    </row>
    <row r="291" spans="1:7" ht="90" x14ac:dyDescent="0.25">
      <c r="A291" s="6" t="str">
        <f>'[2]2023'!C588</f>
        <v>PRESTACIÓN DE SERVICIOS</v>
      </c>
      <c r="B291" s="8" t="str">
        <f>'[2]2023'!D588</f>
        <v>REPORTERA DE TODAS LAS ACTIVIDADES DEL CENTRO UNIVERSITARIO DE LA COSTA SUR PARA CANAL 44 Y COLABORACIÓN EN GACETA DEL CENTRO.</v>
      </c>
      <c r="C291" s="6" t="str">
        <f>'[2]2023'!E588</f>
        <v>JACQUELINE CONTRERAS MENDIZA</v>
      </c>
      <c r="D291" s="2">
        <f>'[2]2023'!H588</f>
        <v>44927</v>
      </c>
      <c r="E291" s="2">
        <f>'[2]2023'!I588</f>
        <v>44959</v>
      </c>
      <c r="F291" s="7">
        <f>'[2]2023'!A588</f>
        <v>587</v>
      </c>
      <c r="G291" s="7">
        <v>2023</v>
      </c>
    </row>
    <row r="292" spans="1:7" ht="105" x14ac:dyDescent="0.25">
      <c r="A292" s="6" t="str">
        <f>'[2]2023'!C589</f>
        <v>PRESTACIÓN DE SERVICIOS</v>
      </c>
      <c r="B292" s="8" t="str">
        <f>'[2]2023'!D589</f>
        <v>APOYO EN LA REDACCIÓN DE BOLETINES DE PRENSA, GUIONES PARA VIDEOS, CUBRIR EVENTOS DEL CU COSTA SUR EN LA TOMA DE FOTOGRAFÍAS Y REALIZACIÓN DE VIDEOS.</v>
      </c>
      <c r="C292" s="6" t="str">
        <f>'[2]2023'!E589</f>
        <v>MARÍA DE LOS ÁNGELES PELAYO HERNÁNDEZ</v>
      </c>
      <c r="D292" s="2">
        <f>'[2]2023'!H589</f>
        <v>44927</v>
      </c>
      <c r="E292" s="2">
        <f>'[2]2023'!I589</f>
        <v>44960</v>
      </c>
      <c r="F292" s="7">
        <f>'[2]2023'!A589</f>
        <v>588</v>
      </c>
      <c r="G292" s="7">
        <v>2023</v>
      </c>
    </row>
    <row r="293" spans="1:7" ht="120" x14ac:dyDescent="0.25">
      <c r="A293" s="6" t="str">
        <f>'[2]2023'!C590</f>
        <v>COMPRAVENTA</v>
      </c>
      <c r="B293" s="8" t="str">
        <f>'[2]2023'!D590</f>
        <v>ADQUISICIÓN DE EQUIPO DE AIRES CONDICIONADOS PARA LAS DIFERENTES ÁREAS PERTENECIENTES AL CENTRO UNIVERSITARIO DE LA COSTA SUR DE LA UNIVERSIDAD DE GUADALAJARA</v>
      </c>
      <c r="C293" s="6" t="str">
        <f>'[2]2023'!E590</f>
        <v>MARCY GONZÁLEZ CABRERA</v>
      </c>
      <c r="D293" s="2" t="str">
        <f>'[2]2023'!H590</f>
        <v>SERÁ DE 45 DÍAS NATURALES A PARTIR DE LA FIRMA DEL PRESENTE</v>
      </c>
      <c r="E293" s="2">
        <f>'[2]2023'!I590</f>
        <v>0</v>
      </c>
      <c r="F293" s="7">
        <f>'[2]2023'!A590</f>
        <v>589</v>
      </c>
      <c r="G293" s="7">
        <v>2023</v>
      </c>
    </row>
    <row r="294" spans="1:7" ht="120" x14ac:dyDescent="0.25">
      <c r="A294" s="6" t="str">
        <f>'[2]2023'!C591</f>
        <v>PRESTACIÓN DE SERVICIOS</v>
      </c>
      <c r="B294" s="8" t="str">
        <f>'[2]2023'!D591</f>
        <v>ELABORACION, ENTREGA Y RECEPCION DE DOCUMENTOS, APOYO PARA LA PROMOCION Y DIFUSION DEL POSGRADO Y CONTROL DE ASPIRANTES, ALUMNOS Y EGRESADOS DE LA MAGRE</v>
      </c>
      <c r="C294" s="6" t="str">
        <f>'[2]2023'!E591</f>
        <v>TONATIUH TEMOCTZIN ARÉCHIGA JUÁREZ</v>
      </c>
      <c r="D294" s="2">
        <f>'[2]2023'!H591</f>
        <v>44958</v>
      </c>
      <c r="E294" s="2">
        <f>'[2]2023'!I591</f>
        <v>45016</v>
      </c>
      <c r="F294" s="7">
        <f>'[2]2023'!A591</f>
        <v>590</v>
      </c>
      <c r="G294" s="7">
        <v>2023</v>
      </c>
    </row>
    <row r="295" spans="1:7" ht="120" x14ac:dyDescent="0.25">
      <c r="A295" s="6" t="str">
        <f>'[2]2023'!C592</f>
        <v>PRESTACIÓN DE SERVICIOS</v>
      </c>
      <c r="B295" s="8" t="str">
        <f>'[2]2023'!D592</f>
        <v>ASESORIA TECNICA Y JURIDICA PARA LA ELABORACION DE DICTAMENES Y LEVANTAMIENTO DE ACTAS DE LAS COMISIONES DEL CONSEJO DEL CENTRO UNIVERSITARIO DEL SUR</v>
      </c>
      <c r="C295" s="6" t="str">
        <f>'[2]2023'!E592</f>
        <v>MARÍA FERNANDA VELASCO ABRICA</v>
      </c>
      <c r="D295" s="2">
        <f>'[2]2023'!H592</f>
        <v>44958</v>
      </c>
      <c r="E295" s="2">
        <f>'[2]2023'!I592</f>
        <v>44985</v>
      </c>
      <c r="F295" s="7">
        <f>'[2]2023'!A592</f>
        <v>591</v>
      </c>
      <c r="G295" s="7">
        <v>2023</v>
      </c>
    </row>
    <row r="296" spans="1:7" ht="120" x14ac:dyDescent="0.25">
      <c r="A296" s="6" t="str">
        <f>'[2]2023'!C593</f>
        <v>PRESTACIÓN DE SERVICIOS</v>
      </c>
      <c r="B296" s="8" t="str">
        <f>'[2]2023'!D593</f>
        <v>ASESORIA EN EL AREA LOGISTICA DE LA MAESTRIA EN DERECHO, COLABORACION EN LOGISTICA EN ACTIVIDADES ADMINISTRATIVAS Y ACADEMICAS DEL POSGRADO</v>
      </c>
      <c r="C296" s="6" t="str">
        <f>'[2]2023'!E593</f>
        <v>EMELY DAHAMAR GUZMÁN REYES</v>
      </c>
      <c r="D296" s="2">
        <f>'[2]2023'!H593</f>
        <v>44958</v>
      </c>
      <c r="E296" s="2">
        <f>'[2]2023'!I593</f>
        <v>44985</v>
      </c>
      <c r="F296" s="7">
        <f>'[2]2023'!A593</f>
        <v>592</v>
      </c>
      <c r="G296" s="7">
        <v>2023</v>
      </c>
    </row>
    <row r="297" spans="1:7" ht="150" x14ac:dyDescent="0.25">
      <c r="A297" s="6" t="str">
        <f>'[2]2023'!C594</f>
        <v>PRESTACIÓN DE SERVICIOS</v>
      </c>
      <c r="B297" s="8" t="str">
        <f>'[2]2023'!D594</f>
        <v>APOYO PARA EL LABORATORIO BIOTERIO DEL IICAN, EN LAS ACTIVIDADES DE CUIDADO, MANEJO Y REPRODUCCION DE ANIMALES DE LABORATORIO, REVISION Y PREVISION DE LOS SUMINISTROS PARA EL LABORATORIO</v>
      </c>
      <c r="C297" s="6" t="str">
        <f>'[2]2023'!E594</f>
        <v>YADIRA VIANET MARTINEZ VAZQUEZ</v>
      </c>
      <c r="D297" s="2">
        <f>'[2]2023'!H594</f>
        <v>44958</v>
      </c>
      <c r="E297" s="2">
        <f>'[2]2023'!I594</f>
        <v>44985</v>
      </c>
      <c r="F297" s="7">
        <f>'[2]2023'!A594</f>
        <v>593</v>
      </c>
      <c r="G297" s="7">
        <v>2023</v>
      </c>
    </row>
    <row r="298" spans="1:7" ht="105" x14ac:dyDescent="0.25">
      <c r="A298" s="6" t="str">
        <f>'[2]2023'!C595</f>
        <v>PRESTACIÓN DE SERVICIOS</v>
      </c>
      <c r="B298" s="8" t="str">
        <f>'[2]2023'!D595</f>
        <v>ASESORIA EN LOS TEMAS DEL AREA DE SALUD PARA LA FORMACION INTEGRAL DEL CONOCIMIENTO, DESARROLLO Y COMPETENCIAS PROFESIONALES.</v>
      </c>
      <c r="C298" s="6" t="str">
        <f>'[2]2023'!E595</f>
        <v>AHTZIRI XIADANI SANCHEZ GARCÍA</v>
      </c>
      <c r="D298" s="2">
        <f>'[2]2023'!H595</f>
        <v>44958</v>
      </c>
      <c r="E298" s="2">
        <f>'[2]2023'!I595</f>
        <v>45077</v>
      </c>
      <c r="F298" s="7">
        <f>'[2]2023'!A595</f>
        <v>594</v>
      </c>
      <c r="G298" s="7">
        <v>2023</v>
      </c>
    </row>
    <row r="299" spans="1:7" ht="105" x14ac:dyDescent="0.25">
      <c r="A299" s="6" t="str">
        <f>'[2]2023'!C596</f>
        <v>PRESTACIÓN DE SERVICIOS</v>
      </c>
      <c r="B299" s="8" t="str">
        <f>'[2]2023'!D596</f>
        <v>ASESORIA EN LOS TEMAS DEL AREA DE SALUD PARA LA FORMACION INTEGRAL DEL CONOCIMIENTO, DESARROLLO Y COMPETENCIAS PROFESIONALES.</v>
      </c>
      <c r="C299" s="6" t="str">
        <f>'[2]2023'!E596</f>
        <v>ALFREDO CARRILLO MARTÍNEZ</v>
      </c>
      <c r="D299" s="2">
        <f>'[2]2023'!H596</f>
        <v>44958</v>
      </c>
      <c r="E299" s="2">
        <f>'[2]2023'!I596</f>
        <v>44985</v>
      </c>
      <c r="F299" s="7">
        <f>'[2]2023'!A596</f>
        <v>595</v>
      </c>
      <c r="G299" s="7">
        <v>2023</v>
      </c>
    </row>
    <row r="300" spans="1:7" ht="105" x14ac:dyDescent="0.25">
      <c r="A300" s="6" t="str">
        <f>'[2]2023'!C597</f>
        <v>PRESTACIÓN DE SERVICIOS</v>
      </c>
      <c r="B300" s="8" t="str">
        <f>'[2]2023'!D597</f>
        <v>ASESORIA EN LOS TEMAS DEL AREA DE SALUD PARA LA FORMACION INTEGRAL DEL CONOCIMIENTO, DESARROLLO Y COMPETENCIAS PROFESIONALES.</v>
      </c>
      <c r="C300" s="6" t="str">
        <f>'[2]2023'!E597</f>
        <v>BERTHA ALICIA AVILES MARTÍNEZ</v>
      </c>
      <c r="D300" s="2">
        <f>'[2]2023'!H597</f>
        <v>44958</v>
      </c>
      <c r="E300" s="2">
        <f>'[2]2023'!I597</f>
        <v>45107</v>
      </c>
      <c r="F300" s="7">
        <f>'[2]2023'!A597</f>
        <v>596</v>
      </c>
      <c r="G300" s="7">
        <v>2023</v>
      </c>
    </row>
    <row r="301" spans="1:7" ht="105" x14ac:dyDescent="0.25">
      <c r="A301" s="6" t="str">
        <f>'[2]2023'!C598</f>
        <v>PRESTACIÓN DE SERVICIOS</v>
      </c>
      <c r="B301" s="8" t="str">
        <f>'[2]2023'!D598</f>
        <v>ASESORIA EN LOS TEMAS DEL AREA DE SALUD PARA LA FORMACION INTEGRAL DEL CONOCIMIENTO, DESARROLLO Y COMPETENCIAS PROFESIONALES.</v>
      </c>
      <c r="C301" s="6" t="str">
        <f>'[2]2023'!E598</f>
        <v>DOLORES SOLIS ALATORRE</v>
      </c>
      <c r="D301" s="2">
        <f>'[2]2023'!H598</f>
        <v>44958</v>
      </c>
      <c r="E301" s="2">
        <f>'[2]2023'!I598</f>
        <v>45107</v>
      </c>
      <c r="F301" s="7">
        <f>'[2]2023'!A598</f>
        <v>597</v>
      </c>
      <c r="G301" s="7">
        <v>2023</v>
      </c>
    </row>
    <row r="302" spans="1:7" ht="105" x14ac:dyDescent="0.25">
      <c r="A302" s="6" t="str">
        <f>'[2]2023'!C599</f>
        <v>PRESTACIÓN DE SERVICIOS</v>
      </c>
      <c r="B302" s="8" t="str">
        <f>'[2]2023'!D599</f>
        <v>ASESORIA EN LOS TEMAS DEL AREA DE SALUD PARA LA FORMACION INTEGRAL DEL CONOCIMIENTO, DESARROLLO Y COMPETENCIAS PROFESIONALES.</v>
      </c>
      <c r="C302" s="6" t="str">
        <f>'[2]2023'!E599</f>
        <v>ERIKA MARLENE HERNANDEZ CISNEROS</v>
      </c>
      <c r="D302" s="2">
        <f>'[2]2023'!H599</f>
        <v>44958</v>
      </c>
      <c r="E302" s="2">
        <f>'[2]2023'!I599</f>
        <v>44985</v>
      </c>
      <c r="F302" s="7">
        <f>'[2]2023'!A599</f>
        <v>598</v>
      </c>
      <c r="G302" s="7">
        <v>2023</v>
      </c>
    </row>
    <row r="303" spans="1:7" ht="105" x14ac:dyDescent="0.25">
      <c r="A303" s="6" t="str">
        <f>'[2]2023'!C600</f>
        <v>PRESTACIÓN DE SERVICIOS</v>
      </c>
      <c r="B303" s="8" t="str">
        <f>'[2]2023'!D600</f>
        <v>ASESORIA EN LOS TEMAS DEL AREA DE SALUD PARA LA FORMACION INTEGRAL DEL CONOCIMIENTO, DESARROLLO Y COMPETENCIAS PROFESIONALES.</v>
      </c>
      <c r="C303" s="6" t="str">
        <f>'[2]2023'!E600</f>
        <v>GLORIA SOLIS GARCÍA</v>
      </c>
      <c r="D303" s="2">
        <f>'[2]2023'!H600</f>
        <v>44958</v>
      </c>
      <c r="E303" s="2">
        <f>'[2]2023'!I600</f>
        <v>45016</v>
      </c>
      <c r="F303" s="7">
        <f>'[2]2023'!A600</f>
        <v>599</v>
      </c>
      <c r="G303" s="7">
        <v>2023</v>
      </c>
    </row>
    <row r="304" spans="1:7" ht="105" x14ac:dyDescent="0.25">
      <c r="A304" s="6" t="str">
        <f>'[2]2023'!C601</f>
        <v>PRESTACIÓN DE SERVICIOS</v>
      </c>
      <c r="B304" s="8" t="str">
        <f>'[2]2023'!D601</f>
        <v>ASESORIA EN LOS TEMAS DEL AREA DE SALUD PARA LA FORMACION INTEGRAL DEL CONOCIMIENTO, DESARROLLO Y COMPETENCIAS PROFESIONALES.</v>
      </c>
      <c r="C304" s="6" t="str">
        <f>'[2]2023'!E601</f>
        <v>IMELDA LOREDO PADRON</v>
      </c>
      <c r="D304" s="2">
        <f>'[2]2023'!H601</f>
        <v>44958</v>
      </c>
      <c r="E304" s="2">
        <f>'[2]2023'!I601</f>
        <v>45046</v>
      </c>
      <c r="F304" s="7">
        <f>'[2]2023'!A601</f>
        <v>600</v>
      </c>
      <c r="G304" s="7">
        <v>2023</v>
      </c>
    </row>
    <row r="305" spans="1:7" ht="105" x14ac:dyDescent="0.25">
      <c r="A305" s="6" t="str">
        <f>'[2]2023'!C602</f>
        <v>PRESTACIÓN DE SERVICIOS</v>
      </c>
      <c r="B305" s="8" t="str">
        <f>'[2]2023'!D602</f>
        <v>ASESORIA EN LOS TEMAS DEL AREA DE SALUD PARA LA FORMACION INTEGRAL DEL CONOCIMIENTO, DESARROLLO Y COMPETENCIAS PROFESIONALES.</v>
      </c>
      <c r="C305" s="6" t="str">
        <f>'[2]2023'!E602</f>
        <v>IRENE LIZETH IBARRA GALVEZ</v>
      </c>
      <c r="D305" s="2">
        <f>'[2]2023'!H602</f>
        <v>44958</v>
      </c>
      <c r="E305" s="2">
        <f>'[2]2023'!I602</f>
        <v>44985</v>
      </c>
      <c r="F305" s="7">
        <f>'[2]2023'!A602</f>
        <v>601</v>
      </c>
      <c r="G305" s="7">
        <v>2023</v>
      </c>
    </row>
    <row r="306" spans="1:7" ht="105" x14ac:dyDescent="0.25">
      <c r="A306" s="6" t="str">
        <f>'[2]2023'!C603</f>
        <v>PRESTACIÓN DE SERVICIOS</v>
      </c>
      <c r="B306" s="8" t="str">
        <f>'[2]2023'!D603</f>
        <v>ASESORIA EN LOS TEMAS DEL AREA DE SALUD PARA LA FORMACION INTEGRAL DEL CONOCIMIENTO, DESARROLLO Y COMPETENCIAS PROFESIONALES.</v>
      </c>
      <c r="C306" s="6" t="str">
        <f>'[2]2023'!E603</f>
        <v>ITZIA IZCALLI AGUIRRE HERNÁNDEZ</v>
      </c>
      <c r="D306" s="2">
        <f>'[2]2023'!H603</f>
        <v>44958</v>
      </c>
      <c r="E306" s="2">
        <f>'[2]2023'!I603</f>
        <v>45107</v>
      </c>
      <c r="F306" s="7">
        <f>'[2]2023'!A603</f>
        <v>602</v>
      </c>
      <c r="G306" s="7">
        <v>2023</v>
      </c>
    </row>
    <row r="307" spans="1:7" ht="105" x14ac:dyDescent="0.25">
      <c r="A307" s="6" t="str">
        <f>'[2]2023'!C604</f>
        <v>PRESTACIÓN DE SERVICIOS</v>
      </c>
      <c r="B307" s="8" t="str">
        <f>'[2]2023'!D604</f>
        <v>ASESORIA EN LOS TEMAS DEL AREA DE SALUD PARA LA FORMACION INTEGRAL DEL CONOCIMIENTO, DESARROLLO Y COMPETENCIAS PROFESIONALES.</v>
      </c>
      <c r="C307" s="6" t="str">
        <f>'[2]2023'!E604</f>
        <v>JOSE TRINIDAD IBARRA ORTEGA</v>
      </c>
      <c r="D307" s="2">
        <f>'[2]2023'!H604</f>
        <v>44958</v>
      </c>
      <c r="E307" s="2">
        <f>'[2]2023'!I604</f>
        <v>45046</v>
      </c>
      <c r="F307" s="7">
        <f>'[2]2023'!A604</f>
        <v>603</v>
      </c>
      <c r="G307" s="7">
        <v>2023</v>
      </c>
    </row>
    <row r="308" spans="1:7" ht="105" x14ac:dyDescent="0.25">
      <c r="A308" s="6" t="str">
        <f>'[2]2023'!C605</f>
        <v>PRESTACIÓN DE SERVICIOS</v>
      </c>
      <c r="B308" s="8" t="str">
        <f>'[2]2023'!D605</f>
        <v>ASESORIA EN LOS TEMAS DEL AREA DE SALUD PARA LA FORMACION INTEGRAL DEL CONOCIMIENTO, DESARROLLO Y COMPETENCIAS PROFESIONALES.</v>
      </c>
      <c r="C308" s="6" t="str">
        <f>'[2]2023'!E605</f>
        <v>KAREY DE GUADALUPE ESPINOSA RUELAS</v>
      </c>
      <c r="D308" s="2">
        <f>'[2]2023'!H605</f>
        <v>44958</v>
      </c>
      <c r="E308" s="2">
        <f>'[2]2023'!I605</f>
        <v>45016</v>
      </c>
      <c r="F308" s="7">
        <f>'[2]2023'!A605</f>
        <v>604</v>
      </c>
      <c r="G308" s="7">
        <v>2023</v>
      </c>
    </row>
    <row r="309" spans="1:7" ht="105" x14ac:dyDescent="0.25">
      <c r="A309" s="6" t="str">
        <f>'[2]2023'!C606</f>
        <v>PRESTACIÓN DE SERVICIOS</v>
      </c>
      <c r="B309" s="8" t="str">
        <f>'[2]2023'!D606</f>
        <v>ASESORIA EN LOS TEMAS DEL AREA DE SALUD PARA LA FORMACION INTEGRAL DEL CONOCIMIENTO, DESARROLLO Y COMPETENCIAS PROFESIONALES.</v>
      </c>
      <c r="C309" s="6" t="str">
        <f>'[2]2023'!E606</f>
        <v>LORENA GARCIA PELAYO</v>
      </c>
      <c r="D309" s="2">
        <f>'[2]2023'!H606</f>
        <v>44958</v>
      </c>
      <c r="E309" s="2">
        <f>'[2]2023'!I606</f>
        <v>45107</v>
      </c>
      <c r="F309" s="7">
        <f>'[2]2023'!A606</f>
        <v>605</v>
      </c>
      <c r="G309" s="7">
        <v>2023</v>
      </c>
    </row>
    <row r="310" spans="1:7" ht="105" x14ac:dyDescent="0.25">
      <c r="A310" s="6" t="str">
        <f>'[2]2023'!C607</f>
        <v>PRESTACIÓN DE SERVICIOS</v>
      </c>
      <c r="B310" s="8" t="str">
        <f>'[2]2023'!D607</f>
        <v>ASESORIA EN LOS TEMAS DEL AREA DE SALUD PARA LA FORMACION INTEGRAL DEL CONOCIMIENTO, DESARROLLO Y COMPETENCIAS PROFESIONALES.</v>
      </c>
      <c r="C310" s="6" t="str">
        <f>'[2]2023'!E607</f>
        <v>LUCIA GARIBAY AGUILAR</v>
      </c>
      <c r="D310" s="2">
        <f>'[2]2023'!H607</f>
        <v>44958</v>
      </c>
      <c r="E310" s="2">
        <f>'[2]2023'!I607</f>
        <v>44985</v>
      </c>
      <c r="F310" s="7">
        <f>'[2]2023'!A607</f>
        <v>606</v>
      </c>
      <c r="G310" s="7">
        <v>2023</v>
      </c>
    </row>
    <row r="311" spans="1:7" ht="105" x14ac:dyDescent="0.25">
      <c r="A311" s="6" t="str">
        <f>'[2]2023'!C608</f>
        <v>PRESTACIÓN DE SERVICIOS</v>
      </c>
      <c r="B311" s="8" t="str">
        <f>'[2]2023'!D608</f>
        <v>ASESORIA EN LOS TEMAS DEL AREA DE SALUD PARA LA FORMACION INTEGRAL DEL CONOCIMIENTO, DESARROLLO Y COMPETENCIAS PROFESIONALES.</v>
      </c>
      <c r="C311" s="6" t="str">
        <f>'[2]2023'!E608</f>
        <v>MARIA DEL CARMEN FLORES GUERRERO</v>
      </c>
      <c r="D311" s="2">
        <f>'[2]2023'!H608</f>
        <v>44958</v>
      </c>
      <c r="E311" s="2">
        <f>'[2]2023'!I608</f>
        <v>45016</v>
      </c>
      <c r="F311" s="7">
        <f>'[2]2023'!A608</f>
        <v>607</v>
      </c>
      <c r="G311" s="7">
        <v>2023</v>
      </c>
    </row>
    <row r="312" spans="1:7" ht="105" x14ac:dyDescent="0.25">
      <c r="A312" s="6" t="str">
        <f>'[2]2023'!C609</f>
        <v>PRESTACIÓN DE SERVICIOS</v>
      </c>
      <c r="B312" s="8" t="str">
        <f>'[2]2023'!D609</f>
        <v>ASESORIA EN LOS TEMAS DEL AREA DE SALUD PARA LA FORMACION INTEGRAL DEL CONOCIMIENTO, DESARROLLO Y COMPETENCIAS PROFESIONALES.</v>
      </c>
      <c r="C312" s="6" t="str">
        <f>'[2]2023'!E609</f>
        <v>MARIA DEL CARMEN HIDALGO SASTRE</v>
      </c>
      <c r="D312" s="2">
        <f>'[2]2023'!H609</f>
        <v>44958</v>
      </c>
      <c r="E312" s="2">
        <f>'[2]2023'!I609</f>
        <v>45077</v>
      </c>
      <c r="F312" s="7">
        <f>'[2]2023'!A609</f>
        <v>608</v>
      </c>
      <c r="G312" s="7">
        <v>2023</v>
      </c>
    </row>
    <row r="313" spans="1:7" ht="105" x14ac:dyDescent="0.25">
      <c r="A313" s="6" t="str">
        <f>'[2]2023'!C610</f>
        <v>PRESTACIÓN DE SERVICIOS</v>
      </c>
      <c r="B313" s="8" t="str">
        <f>'[2]2023'!D610</f>
        <v>ASESORIA EN LOS TEMAS DEL AREA DE SALUD PARA LA FORMACION INTEGRAL DEL CONOCIMIENTO, DESARROLLO Y COMPETENCIAS PROFESIONALES.</v>
      </c>
      <c r="C313" s="6" t="str">
        <f>'[2]2023'!E610</f>
        <v>MARIA FERNANDA EUSEBIO GUERRERO</v>
      </c>
      <c r="D313" s="2">
        <f>'[2]2023'!H610</f>
        <v>44958</v>
      </c>
      <c r="E313" s="2">
        <f>'[2]2023'!I610</f>
        <v>44985</v>
      </c>
      <c r="F313" s="7">
        <f>'[2]2023'!A610</f>
        <v>609</v>
      </c>
      <c r="G313" s="7">
        <v>2023</v>
      </c>
    </row>
    <row r="314" spans="1:7" ht="105" x14ac:dyDescent="0.25">
      <c r="A314" s="6" t="str">
        <f>'[2]2023'!C611</f>
        <v>PRESTACIÓN DE SERVICIOS</v>
      </c>
      <c r="B314" s="8" t="str">
        <f>'[2]2023'!D611</f>
        <v>ASESORIA EN LOS TEMAS DEL AREA DE SALUD PARA LA FORMACION INTEGRAL DEL CONOCIMIENTO, DESARROLLO Y COMPETENCIAS PROFESIONALES.</v>
      </c>
      <c r="C314" s="6" t="str">
        <f>'[2]2023'!E611</f>
        <v>MARIA HERMILA TORRES CHÁVEZ</v>
      </c>
      <c r="D314" s="2">
        <f>'[2]2023'!H611</f>
        <v>44958</v>
      </c>
      <c r="E314" s="2">
        <f>'[2]2023'!I611</f>
        <v>45046</v>
      </c>
      <c r="F314" s="7">
        <f>'[2]2023'!A611</f>
        <v>610</v>
      </c>
      <c r="G314" s="7">
        <v>2023</v>
      </c>
    </row>
    <row r="315" spans="1:7" ht="105" x14ac:dyDescent="0.25">
      <c r="A315" s="6" t="str">
        <f>'[2]2023'!C612</f>
        <v>PRESTACIÓN DE SERVICIOS</v>
      </c>
      <c r="B315" s="8" t="str">
        <f>'[2]2023'!D612</f>
        <v>ASESORIA EN LOS TEMAS DEL AREA DE SALUD PARA LA FORMACION INTEGRAL DEL CONOCIMIENTO, DESARROLLO Y COMPETENCIAS PROFESIONALES.</v>
      </c>
      <c r="C315" s="6" t="str">
        <f>'[2]2023'!E612</f>
        <v>ROSA MARIA MARTINEZ RIOS</v>
      </c>
      <c r="D315" s="2">
        <f>'[2]2023'!H612</f>
        <v>44958</v>
      </c>
      <c r="E315" s="2">
        <f>'[2]2023'!I612</f>
        <v>45107</v>
      </c>
      <c r="F315" s="7">
        <f>'[2]2023'!A612</f>
        <v>611</v>
      </c>
      <c r="G315" s="7">
        <v>2023</v>
      </c>
    </row>
    <row r="316" spans="1:7" ht="105" x14ac:dyDescent="0.25">
      <c r="A316" s="6" t="str">
        <f>'[2]2023'!C613</f>
        <v>PRESTACIÓN DE SERVICIOS</v>
      </c>
      <c r="B316" s="8" t="str">
        <f>'[2]2023'!D613</f>
        <v>ASESORIA EN LOS TEMAS DEL AREA DE SALUD PARA LA FORMACION INTEGRAL DEL CONOCIMIENTO, DESARROLLO Y COMPETENCIAS PROFESIONALES.</v>
      </c>
      <c r="C316" s="6" t="str">
        <f>'[2]2023'!E613</f>
        <v>SERGIO ADALBERTO FRANCO RAMÍREZ</v>
      </c>
      <c r="D316" s="2">
        <f>'[2]2023'!H613</f>
        <v>44958</v>
      </c>
      <c r="E316" s="2">
        <f>'[2]2023'!I613</f>
        <v>44985</v>
      </c>
      <c r="F316" s="7">
        <f>'[2]2023'!A613</f>
        <v>612</v>
      </c>
      <c r="G316" s="7">
        <v>2023</v>
      </c>
    </row>
    <row r="317" spans="1:7" ht="105" x14ac:dyDescent="0.25">
      <c r="A317" s="6" t="str">
        <f>'[2]2023'!C614</f>
        <v>PRESTACIÓN DE SERVICIOS</v>
      </c>
      <c r="B317" s="8" t="str">
        <f>'[2]2023'!D614</f>
        <v>ASESORIA EN LOS TEMAS DEL AREA DE SALUD PARA LA FORMACION INTEGRAL DEL CONOCIMIENTO, DESARROLLO Y COMPETENCIAS PROFESIONALES.</v>
      </c>
      <c r="C317" s="6" t="str">
        <f>'[2]2023'!E614</f>
        <v>SERGIO CAMACHO CALDERÓN</v>
      </c>
      <c r="D317" s="2">
        <f>'[2]2023'!H614</f>
        <v>44958</v>
      </c>
      <c r="E317" s="2">
        <f>'[2]2023'!I614</f>
        <v>45016</v>
      </c>
      <c r="F317" s="7">
        <f>'[2]2023'!A614</f>
        <v>613</v>
      </c>
      <c r="G317" s="7">
        <v>2023</v>
      </c>
    </row>
    <row r="318" spans="1:7" ht="105" x14ac:dyDescent="0.25">
      <c r="A318" s="6" t="str">
        <f>'[2]2023'!C615</f>
        <v>PRESTACIÓN DE SERVICIOS</v>
      </c>
      <c r="B318" s="8" t="str">
        <f>'[2]2023'!D615</f>
        <v>ASESORIA EN LOS TEMAS DEL AREA DE SALUD PARA LA FORMACION INTEGRAL DEL CONOCIMIENTO, DESARROLLO Y COMPETENCIAS PROFESIONALES.</v>
      </c>
      <c r="C318" s="6" t="str">
        <f>'[2]2023'!E615</f>
        <v>SUGEY CATALINA RUELAS LLAMAS</v>
      </c>
      <c r="D318" s="2">
        <f>'[2]2023'!H615</f>
        <v>44958</v>
      </c>
      <c r="E318" s="2">
        <f>'[2]2023'!I615</f>
        <v>45077</v>
      </c>
      <c r="F318" s="7">
        <f>'[2]2023'!A615</f>
        <v>614</v>
      </c>
      <c r="G318" s="7">
        <v>2023</v>
      </c>
    </row>
    <row r="319" spans="1:7" ht="105" x14ac:dyDescent="0.25">
      <c r="A319" s="6" t="str">
        <f>'[2]2023'!C616</f>
        <v>PRESTACIÓN DE SERVICIOS</v>
      </c>
      <c r="B319" s="8" t="str">
        <f>'[2]2023'!D616</f>
        <v>ASESORIA EN LOS TEMAS DEL AREA DE SALUD PARA LA FORMACION INTEGRAL DEL CONOCIMIENTO, DESARROLLO Y COMPETENCIAS PROFESIONALES.</v>
      </c>
      <c r="C319" s="6" t="str">
        <f>'[2]2023'!E616</f>
        <v>YASIMITD AURORA CAMACHO LÓPEZ</v>
      </c>
      <c r="D319" s="2">
        <f>'[2]2023'!H616</f>
        <v>44958</v>
      </c>
      <c r="E319" s="2">
        <f>'[2]2023'!I616</f>
        <v>45046</v>
      </c>
      <c r="F319" s="7">
        <f>'[2]2023'!A616</f>
        <v>615</v>
      </c>
      <c r="G319" s="7">
        <v>2023</v>
      </c>
    </row>
    <row r="320" spans="1:7" ht="105" x14ac:dyDescent="0.25">
      <c r="A320" s="6" t="str">
        <f>'[2]2023'!C617</f>
        <v>PRESTACIÓN DE SERVICIOS</v>
      </c>
      <c r="B320" s="8" t="str">
        <f>'[2]2023'!D617</f>
        <v>ASESORIA EN LOS TEMAS DEL AREA DE SALUD PARA LA FORMACION INTEGRAL DEL CONOCIMIENTO, DESARROLLO Y COMPETENCIAS PROFESIONALES.</v>
      </c>
      <c r="C320" s="6" t="str">
        <f>'[2]2023'!E617</f>
        <v>BARBARA TERESA MARTINEZ LEAL</v>
      </c>
      <c r="D320" s="2">
        <f>'[2]2023'!H617</f>
        <v>44958</v>
      </c>
      <c r="E320" s="2">
        <f>'[2]2023'!I617</f>
        <v>45046</v>
      </c>
      <c r="F320" s="7">
        <f>'[2]2023'!A617</f>
        <v>616</v>
      </c>
      <c r="G320" s="7">
        <v>2023</v>
      </c>
    </row>
    <row r="321" spans="1:7" ht="105" x14ac:dyDescent="0.25">
      <c r="A321" s="6" t="str">
        <f>'[2]2023'!C618</f>
        <v>PRESTACIÓN DE SERVICIOS</v>
      </c>
      <c r="B321" s="8" t="str">
        <f>'[2]2023'!D618</f>
        <v>ASESORIA EN LOS TEMAS DEL AREA DE SALUD PARA LA FORMACION INTEGRAL DEL CONOCIMIENTO, DESARROLLO Y COMPETENCIAS PROFESIONALES.</v>
      </c>
      <c r="C321" s="6" t="str">
        <f>'[2]2023'!E618</f>
        <v>DOLORES PATRICIA BARRIOS GÓMEZ</v>
      </c>
      <c r="D321" s="2">
        <f>'[2]2023'!H618</f>
        <v>44958</v>
      </c>
      <c r="E321" s="2">
        <f>'[2]2023'!I618</f>
        <v>45107</v>
      </c>
      <c r="F321" s="7">
        <f>'[2]2023'!A618</f>
        <v>617</v>
      </c>
      <c r="G321" s="7">
        <v>2023</v>
      </c>
    </row>
    <row r="322" spans="1:7" ht="105" x14ac:dyDescent="0.25">
      <c r="A322" s="6" t="str">
        <f>'[2]2023'!C619</f>
        <v>PRESTACIÓN DE SERVICIOS</v>
      </c>
      <c r="B322" s="8" t="str">
        <f>'[2]2023'!D619</f>
        <v>ASESORIA EN LOS TEMAS DEL AREA DE SALUD PARA LA FORMACION INTEGRAL DEL CONOCIMIENTO, DESARROLLO Y COMPETENCIAS PROFESIONALES.</v>
      </c>
      <c r="C322" s="6" t="str">
        <f>'[2]2023'!E619</f>
        <v>MARIA GUADALUPE HERNANDEZ LEÓN</v>
      </c>
      <c r="D322" s="2">
        <f>'[2]2023'!H619</f>
        <v>44958</v>
      </c>
      <c r="E322" s="2">
        <f>'[2]2023'!I619</f>
        <v>45046</v>
      </c>
      <c r="F322" s="7">
        <f>'[2]2023'!A619</f>
        <v>618</v>
      </c>
      <c r="G322" s="7">
        <v>2023</v>
      </c>
    </row>
    <row r="323" spans="1:7" ht="105" x14ac:dyDescent="0.25">
      <c r="A323" s="6" t="str">
        <f>'[2]2023'!C620</f>
        <v>PRESTACIÓN DE SERVICIOS</v>
      </c>
      <c r="B323" s="8" t="str">
        <f>'[2]2023'!D620</f>
        <v>ASESORIA EN LOS TEMAS DEL AREA DE SALUD PARA LA FORMACION INTEGRAL DEL CONOCIMIENTO, DESARROLLO Y COMPETENCIAS PROFESIONALES.</v>
      </c>
      <c r="C323" s="6" t="str">
        <f>'[2]2023'!E620</f>
        <v>MIREYA MARGARITA JAUREGUI SÁNCHEZ</v>
      </c>
      <c r="D323" s="2">
        <f>'[2]2023'!H620</f>
        <v>44958</v>
      </c>
      <c r="E323" s="2">
        <f>'[2]2023'!I620</f>
        <v>45016</v>
      </c>
      <c r="F323" s="7">
        <f>'[2]2023'!A620</f>
        <v>619</v>
      </c>
      <c r="G323" s="7">
        <v>2023</v>
      </c>
    </row>
    <row r="324" spans="1:7" ht="105" x14ac:dyDescent="0.25">
      <c r="A324" s="6" t="str">
        <f>'[2]2023'!C621</f>
        <v>PRESTACIÓN DE SERVICIOS</v>
      </c>
      <c r="B324" s="8" t="str">
        <f>'[2]2023'!D621</f>
        <v>ASESORIA EN LOS TEMAS DEL AREA DE SALUD PARA LA FORMACION INTEGRAL DEL CONOCIMIENTO, DESARROLLO Y COMPETENCIAS PROFESIONALES.</v>
      </c>
      <c r="C324" s="6" t="str">
        <f>'[2]2023'!E621</f>
        <v>FRANCISCO JAVIER FLORES MARIN</v>
      </c>
      <c r="D324" s="2">
        <f>'[2]2023'!H621</f>
        <v>44958</v>
      </c>
      <c r="E324" s="2">
        <f>'[2]2023'!I621</f>
        <v>45046</v>
      </c>
      <c r="F324" s="7">
        <f>'[2]2023'!A621</f>
        <v>620</v>
      </c>
      <c r="G324" s="7">
        <v>2023</v>
      </c>
    </row>
    <row r="325" spans="1:7" ht="105" x14ac:dyDescent="0.25">
      <c r="A325" s="6" t="str">
        <f>'[2]2023'!C622</f>
        <v>PRESTACIÓN DE SERVICIOS</v>
      </c>
      <c r="B325" s="8" t="str">
        <f>'[2]2023'!D622</f>
        <v>ASESORIA EN LOS TEMAS DEL AREA DE SALUD PARA LA FORMACION INTEGRAL DEL CONOCIMIENTO, DESARROLLO Y COMPETENCIAS PROFESIONALES.</v>
      </c>
      <c r="C325" s="6" t="str">
        <f>'[2]2023'!E622</f>
        <v>JESUS VELAZQUEZ</v>
      </c>
      <c r="D325" s="2">
        <f>'[2]2023'!H622</f>
        <v>44958</v>
      </c>
      <c r="E325" s="2">
        <f>'[2]2023'!I622</f>
        <v>45016</v>
      </c>
      <c r="F325" s="7">
        <f>'[2]2023'!A622</f>
        <v>621</v>
      </c>
      <c r="G325" s="7">
        <v>2023</v>
      </c>
    </row>
    <row r="326" spans="1:7" ht="105" x14ac:dyDescent="0.25">
      <c r="A326" s="6" t="str">
        <f>'[2]2023'!C623</f>
        <v>PRESTACIÓN DE SERVICIOS</v>
      </c>
      <c r="B326" s="8" t="str">
        <f>'[2]2023'!D623</f>
        <v>ASESORIA EN LOS TEMAS DEL AREA DE SALUD PARA LA FORMACION INTEGRAL DEL CONOCIMIENTO, DESARROLLO Y COMPETENCIAS PROFESIONALES.</v>
      </c>
      <c r="C326" s="6" t="str">
        <f>'[2]2023'!E623</f>
        <v>JUANA PATRICIA FALCON MENDEZ</v>
      </c>
      <c r="D326" s="2">
        <f>'[2]2023'!H623</f>
        <v>44958</v>
      </c>
      <c r="E326" s="2">
        <f>'[2]2023'!I623</f>
        <v>45107</v>
      </c>
      <c r="F326" s="7">
        <f>'[2]2023'!A623</f>
        <v>622</v>
      </c>
      <c r="G326" s="7">
        <v>2023</v>
      </c>
    </row>
    <row r="327" spans="1:7" ht="105" x14ac:dyDescent="0.25">
      <c r="A327" s="6" t="str">
        <f>'[2]2023'!C624</f>
        <v>PRESTACIÓN DE SERVICIOS</v>
      </c>
      <c r="B327" s="8" t="str">
        <f>'[2]2023'!D624</f>
        <v>ASESORIA EN LOS TEMAS DEL AREA DE SALUD PARA LA FORMACION INTEGRAL DEL CONOCIMIENTO, DESARROLLO Y COMPETENCIAS PROFESIONALES.</v>
      </c>
      <c r="C327" s="6" t="str">
        <f>'[2]2023'!E624</f>
        <v>LAURA PERALES ALONSO</v>
      </c>
      <c r="D327" s="2">
        <f>'[2]2023'!H624</f>
        <v>44958</v>
      </c>
      <c r="E327" s="2">
        <f>'[2]2023'!I624</f>
        <v>45107</v>
      </c>
      <c r="F327" s="7">
        <f>'[2]2023'!A624</f>
        <v>623</v>
      </c>
      <c r="G327" s="7">
        <v>2023</v>
      </c>
    </row>
    <row r="328" spans="1:7" ht="105" x14ac:dyDescent="0.25">
      <c r="A328" s="6" t="str">
        <f>'[2]2023'!C625</f>
        <v>PRESTACIÓN DE SERVICIOS</v>
      </c>
      <c r="B328" s="8" t="str">
        <f>'[2]2023'!D625</f>
        <v>ASESORIA EN LOS TEMAS DEL AREA DE SALUD PARA LA FORMACION INTEGRAL DEL CONOCIMIENTO, DESARROLLO Y COMPETENCIAS PROFESIONALES.</v>
      </c>
      <c r="C328" s="6" t="str">
        <f>'[2]2023'!E625</f>
        <v>MIGUEL ANGEL VILCHIS PERALES</v>
      </c>
      <c r="D328" s="2">
        <f>'[2]2023'!H625</f>
        <v>44958</v>
      </c>
      <c r="E328" s="2">
        <f>'[2]2023'!I625</f>
        <v>45107</v>
      </c>
      <c r="F328" s="7">
        <f>'[2]2023'!A625</f>
        <v>624</v>
      </c>
      <c r="G328" s="7">
        <v>2023</v>
      </c>
    </row>
    <row r="329" spans="1:7" ht="105" x14ac:dyDescent="0.25">
      <c r="A329" s="6" t="str">
        <f>'[2]2023'!C626</f>
        <v>PRESTACIÓN DE SERVICIOS</v>
      </c>
      <c r="B329" s="8" t="str">
        <f>'[2]2023'!D626</f>
        <v>ASESORIA TECNICA EN PROYECTOS DIVERSOS DEL AREA EN LA COORDINACION DE TECNOLOGIAS PARA EL APRENDIZAJE DEL CENTRO UNIVERSITARIO DEL SUR</v>
      </c>
      <c r="C329" s="6" t="str">
        <f>'[2]2023'!E626</f>
        <v>FABIÁN ORLANDO ESPINOSA MARQUEZ</v>
      </c>
      <c r="D329" s="2">
        <f>'[2]2023'!H626</f>
        <v>44958</v>
      </c>
      <c r="E329" s="2">
        <f>'[2]2023'!I626</f>
        <v>44985</v>
      </c>
      <c r="F329" s="7">
        <f>'[2]2023'!A626</f>
        <v>625</v>
      </c>
      <c r="G329" s="7">
        <v>2023</v>
      </c>
    </row>
    <row r="330" spans="1:7" ht="60" x14ac:dyDescent="0.25">
      <c r="A330" s="6" t="str">
        <f>'[2]2023'!C627</f>
        <v>PRESTACIÓN DE SERVICIOS</v>
      </c>
      <c r="B330" s="8" t="str">
        <f>'[2]2023'!D627</f>
        <v>ASESORIA TECNICA EN LA REVISION DEL ARCHIVO DE LA COORDINACION DE CONTROL ESCOLAR</v>
      </c>
      <c r="C330" s="6" t="str">
        <f>'[2]2023'!E627</f>
        <v>NAIDELYN ANETTTE GALVÁN CASTELLANOS</v>
      </c>
      <c r="D330" s="2">
        <f>'[2]2023'!H627</f>
        <v>44958</v>
      </c>
      <c r="E330" s="2">
        <f>'[2]2023'!I627</f>
        <v>44985</v>
      </c>
      <c r="F330" s="7">
        <f>'[2]2023'!A627</f>
        <v>626</v>
      </c>
      <c r="G330" s="7">
        <v>2023</v>
      </c>
    </row>
    <row r="331" spans="1:7" ht="60" x14ac:dyDescent="0.25">
      <c r="A331" s="6" t="str">
        <f>'[2]2023'!C628</f>
        <v>PRESTACIÓN DE SERVICIOS</v>
      </c>
      <c r="B331" s="8" t="str">
        <f>'[2]2023'!D628</f>
        <v>ASESORIA TECNICA EN LA EDICION Y REVISION DE LA GACETA DEL CENTRO UNIVERSITARIO DEL SUR</v>
      </c>
      <c r="C331" s="6" t="str">
        <f>'[2]2023'!E628</f>
        <v>LIVIER JAQUELINE GARCÍA LÓPEZ</v>
      </c>
      <c r="D331" s="2">
        <f>'[2]2023'!H628</f>
        <v>44958</v>
      </c>
      <c r="E331" s="2">
        <f>'[2]2023'!I628</f>
        <v>44985</v>
      </c>
      <c r="F331" s="7">
        <f>'[2]2023'!A628</f>
        <v>627</v>
      </c>
      <c r="G331" s="7">
        <v>2023</v>
      </c>
    </row>
    <row r="332" spans="1:7" ht="75" x14ac:dyDescent="0.25">
      <c r="A332" s="6" t="str">
        <f>'[2]2023'!C629</f>
        <v>PRESTACIÓN DE SERVICIOS</v>
      </c>
      <c r="B332" s="8" t="str">
        <f>'[2]2023'!D629</f>
        <v>ASESORIA EN PROYECTOS DE COMUNICACION DE LA CIENCIA EN LA UNIDAD DE DIFUSION DEL CENTRO UNIVERSITARIO DEL SUR</v>
      </c>
      <c r="C332" s="6" t="str">
        <f>'[2]2023'!E629</f>
        <v>NADIA VALERIA GÓMEZ CEA</v>
      </c>
      <c r="D332" s="2">
        <f>'[2]2023'!H629</f>
        <v>44958</v>
      </c>
      <c r="E332" s="2">
        <f>'[2]2023'!I629</f>
        <v>44985</v>
      </c>
      <c r="F332" s="7">
        <f>'[2]2023'!A629</f>
        <v>628</v>
      </c>
      <c r="G332" s="7">
        <v>2023</v>
      </c>
    </row>
    <row r="333" spans="1:7" ht="90" x14ac:dyDescent="0.25">
      <c r="A333" s="6" t="str">
        <f>'[2]2023'!C630</f>
        <v>PRESTACIÓN DE SERVICIOS</v>
      </c>
      <c r="B333" s="8" t="str">
        <f>'[2]2023'!D630</f>
        <v>ASESORIA EN LA REVISION DE DOCUMENTOS Y ATENCION DE ALUMNOS EN LA UNIDAD DE CONTROL DE LA COORDINACION DE CONTROL ESCOLAR</v>
      </c>
      <c r="C333" s="6" t="str">
        <f>'[2]2023'!E630</f>
        <v>JOSÉ DE JESÚS GUERRERO CAMARENA</v>
      </c>
      <c r="D333" s="2">
        <f>'[2]2023'!H630</f>
        <v>44958</v>
      </c>
      <c r="E333" s="2">
        <f>'[2]2023'!I630</f>
        <v>44985</v>
      </c>
      <c r="F333" s="7">
        <f>'[2]2023'!A630</f>
        <v>629</v>
      </c>
      <c r="G333" s="7">
        <v>2023</v>
      </c>
    </row>
    <row r="334" spans="1:7" ht="75" x14ac:dyDescent="0.25">
      <c r="A334" s="6" t="str">
        <f>'[2]2023'!C631</f>
        <v>PRESTACIÓN DE SERVICIOS</v>
      </c>
      <c r="B334" s="8" t="str">
        <f>'[2]2023'!D631</f>
        <v>ASESORIA EN LA REVISION DE TRAMITES DE EGRESO Y ATENCION DE ALUMNOS EN LA COORDINACION DE CONTROL ESCOLAR</v>
      </c>
      <c r="C334" s="6" t="str">
        <f>'[2]2023'!E631</f>
        <v>PABLO HERNÁN IBARRA GUZMÁN</v>
      </c>
      <c r="D334" s="2">
        <f>'[2]2023'!H631</f>
        <v>44958</v>
      </c>
      <c r="E334" s="2">
        <f>'[2]2023'!I631</f>
        <v>44985</v>
      </c>
      <c r="F334" s="7">
        <f>'[2]2023'!A631</f>
        <v>630</v>
      </c>
      <c r="G334" s="7">
        <v>2023</v>
      </c>
    </row>
    <row r="335" spans="1:7" ht="135" x14ac:dyDescent="0.25">
      <c r="A335" s="6" t="str">
        <f>'[2]2023'!C632</f>
        <v>PRESTACIÓN DE SERVICIOS</v>
      </c>
      <c r="B335" s="8" t="str">
        <f>'[2]2023'!D632</f>
        <v>ASESORIA TECNICA EN LA REVISION, SOPORTE Y DISEÑO DE LA PLATAFORMA MOODLE EN EL AREA DE DISEÑO EDUCATIVO DE LA COORDINACION DE TECNOLOGIAS PARA EL APRENDIZAJE</v>
      </c>
      <c r="C335" s="6" t="str">
        <f>'[2]2023'!E632</f>
        <v>JOSÉ MANUEL LÓPEZ VICTORINO</v>
      </c>
      <c r="D335" s="2">
        <f>'[2]2023'!H632</f>
        <v>44958</v>
      </c>
      <c r="E335" s="2">
        <f>'[2]2023'!I632</f>
        <v>44985</v>
      </c>
      <c r="F335" s="7">
        <f>'[2]2023'!A632</f>
        <v>631</v>
      </c>
      <c r="G335" s="7">
        <v>2023</v>
      </c>
    </row>
    <row r="336" spans="1:7" ht="90" x14ac:dyDescent="0.25">
      <c r="A336" s="6" t="str">
        <f>'[2]2023'!C633</f>
        <v>PRESTACIÓN DE SERVICIOS</v>
      </c>
      <c r="B336" s="8" t="str">
        <f>'[2]2023'!D633</f>
        <v>ASESORIA EN LAS ACTIVIDADES TECNICAS DE USUARIOS DE LA COORDINACION DE TECNOLOGIAS PARA EL APRENDIZAJE</v>
      </c>
      <c r="C336" s="6" t="str">
        <f>'[2]2023'!E633</f>
        <v>JOSÉ ALBERTO JIMÉNEZ DE LA CRUZ</v>
      </c>
      <c r="D336" s="2">
        <f>'[2]2023'!H633</f>
        <v>44958</v>
      </c>
      <c r="E336" s="2">
        <f>'[2]2023'!I633</f>
        <v>44985</v>
      </c>
      <c r="F336" s="7">
        <f>'[2]2023'!A633</f>
        <v>632</v>
      </c>
      <c r="G336" s="7">
        <v>2023</v>
      </c>
    </row>
    <row r="337" spans="1:7" ht="60" x14ac:dyDescent="0.25">
      <c r="A337" s="6" t="str">
        <f>'[2]2023'!C634</f>
        <v>PRESTACIÓN DE SERVICIOS</v>
      </c>
      <c r="B337" s="8" t="str">
        <f>'[2]2023'!D634</f>
        <v>PRESTA SERVICIOS PROFESIONALES EN LA COORDINACION DE LA MAESTRIA EN DERECHO</v>
      </c>
      <c r="C337" s="6" t="str">
        <f>'[2]2023'!E634</f>
        <v>ANA KAREN FLORES SÁNCHEZ</v>
      </c>
      <c r="D337" s="2">
        <f>'[2]2023'!H634</f>
        <v>44958</v>
      </c>
      <c r="E337" s="2">
        <f>'[2]2023'!I634</f>
        <v>44985</v>
      </c>
      <c r="F337" s="7">
        <f>'[2]2023'!A634</f>
        <v>633</v>
      </c>
      <c r="G337" s="7">
        <v>2023</v>
      </c>
    </row>
    <row r="338" spans="1:7" ht="90" x14ac:dyDescent="0.25">
      <c r="A338" s="6" t="str">
        <f>'[2]2023'!C635</f>
        <v>PRESTACIÓN DE SERVICIOS</v>
      </c>
      <c r="B338" s="8" t="str">
        <f>'[2]2023'!D635</f>
        <v>ASESORIA ADMINISTRATIVA EN LA GESTION DE ACCIONES Y ESTRATEGIAS PARA EL DESARROLLO DE LA SECRETARIA ACADEMICA</v>
      </c>
      <c r="C338" s="6" t="str">
        <f>'[2]2023'!E635</f>
        <v>MIREYA DEL SAGRARIO MAGAÑA AMEZCUA</v>
      </c>
      <c r="D338" s="2">
        <f>'[2]2023'!H635</f>
        <v>44958</v>
      </c>
      <c r="E338" s="2">
        <f>'[2]2023'!I635</f>
        <v>44985</v>
      </c>
      <c r="F338" s="7">
        <f>'[2]2023'!A635</f>
        <v>634</v>
      </c>
      <c r="G338" s="7">
        <v>2023</v>
      </c>
    </row>
    <row r="339" spans="1:7" ht="90" x14ac:dyDescent="0.25">
      <c r="A339" s="6" t="str">
        <f>'[2]2023'!C636</f>
        <v>PRESTACIÓN DE SERVICIOS</v>
      </c>
      <c r="B339" s="8" t="str">
        <f>'[2]2023'!D636</f>
        <v>APOYO LOGISTICO EN LAS ACTIVIDADES DE OPERACION DE LA CAFETERIA DE "CASA DEL ARTE" DEL CENTRO UNIVERSITARIO DEL SUR</v>
      </c>
      <c r="C339" s="6" t="str">
        <f>'[2]2023'!E636</f>
        <v>DAFNE QUETZALLI SIGALA RAMOS</v>
      </c>
      <c r="D339" s="2">
        <f>'[2]2023'!H636</f>
        <v>44958</v>
      </c>
      <c r="E339" s="2">
        <f>'[2]2023'!I636</f>
        <v>44985</v>
      </c>
      <c r="F339" s="7">
        <f>'[2]2023'!A636</f>
        <v>635</v>
      </c>
      <c r="G339" s="7">
        <v>2023</v>
      </c>
    </row>
    <row r="340" spans="1:7" ht="135" x14ac:dyDescent="0.25">
      <c r="A340" s="6" t="str">
        <f>'[2]2023'!C637</f>
        <v>PRESTACIÓN DE SERVICIOS</v>
      </c>
      <c r="B340" s="8" t="str">
        <f>'[2]2023'!D637</f>
        <v>ASESORIA TECNICA EN ATENCION DE EMERGENCIAS A LA COMUNIDAD UNIVERSITARIA Y EJECUCION DE PLANES Y PROGRAMAS DE LA UNIDAD INTERNA DE PROTECCION CIVIL</v>
      </c>
      <c r="C340" s="6" t="str">
        <f>'[2]2023'!E637</f>
        <v>AARÓN OSIEL DE JESÚS ORTIZ</v>
      </c>
      <c r="D340" s="2">
        <f>'[2]2023'!H637</f>
        <v>44958</v>
      </c>
      <c r="E340" s="2">
        <f>'[2]2023'!I637</f>
        <v>44985</v>
      </c>
      <c r="F340" s="7">
        <f>'[2]2023'!A637</f>
        <v>636</v>
      </c>
      <c r="G340" s="7">
        <v>2023</v>
      </c>
    </row>
    <row r="341" spans="1:7" ht="90" x14ac:dyDescent="0.25">
      <c r="A341" s="6" t="str">
        <f>'[2]2023'!C638</f>
        <v>PRESTACIÓN DE SERVICIOS</v>
      </c>
      <c r="B341" s="8" t="str">
        <f>'[2]2023'!D638</f>
        <v>ASESORIA PARA LA ATENCION AL PUBLICO EN EL LABORATORIO ODONTOLOGICO DEL CENTRO UNIVERSITARIO DEL SUR</v>
      </c>
      <c r="C341" s="6" t="str">
        <f>'[2]2023'!E638</f>
        <v>DANIA ELIDE LANGARICA MENDEZ</v>
      </c>
      <c r="D341" s="2">
        <f>'[2]2023'!H638</f>
        <v>44958</v>
      </c>
      <c r="E341" s="2">
        <f>'[2]2023'!I638</f>
        <v>44985</v>
      </c>
      <c r="F341" s="7">
        <f>'[2]2023'!A638</f>
        <v>637</v>
      </c>
      <c r="G341" s="7">
        <v>2023</v>
      </c>
    </row>
    <row r="342" spans="1:7" ht="45" x14ac:dyDescent="0.25">
      <c r="A342" s="6" t="str">
        <f>'[2]2023'!C639</f>
        <v>PRESTACIÓN DE SERVICIOS</v>
      </c>
      <c r="B342" s="8" t="str">
        <f>'[2]2023'!D639</f>
        <v>ASESORIA PARA LA ATENCION AL PUBLICO DEL HOSPITAL VETERINARIO</v>
      </c>
      <c r="C342" s="6" t="str">
        <f>'[2]2023'!E639</f>
        <v>CLAUDIA VARGAS SÁNCHEZ</v>
      </c>
      <c r="D342" s="2">
        <f>'[2]2023'!H639</f>
        <v>44958</v>
      </c>
      <c r="E342" s="2">
        <f>'[2]2023'!I639</f>
        <v>44985</v>
      </c>
      <c r="F342" s="7">
        <f>'[2]2023'!A639</f>
        <v>638</v>
      </c>
      <c r="G342" s="7">
        <v>2023</v>
      </c>
    </row>
    <row r="343" spans="1:7" ht="45" x14ac:dyDescent="0.25">
      <c r="A343" s="6" t="str">
        <f>'[2]2023'!C640</f>
        <v>PRESTACIÓN DE SERVICIOS</v>
      </c>
      <c r="B343" s="8" t="str">
        <f>'[2]2023'!D640</f>
        <v>ASESORIA VETERINARIA PARA EL HOSPITAL VETERINARIO CUSUR</v>
      </c>
      <c r="C343" s="6" t="str">
        <f>'[2]2023'!E640</f>
        <v>BERNARDO ORTEGA GONZÁLEZ</v>
      </c>
      <c r="D343" s="2">
        <f>'[2]2023'!H640</f>
        <v>44958</v>
      </c>
      <c r="E343" s="2">
        <f>'[2]2023'!I640</f>
        <v>44985</v>
      </c>
      <c r="F343" s="7">
        <f>'[2]2023'!A640</f>
        <v>639</v>
      </c>
      <c r="G343" s="7">
        <v>2023</v>
      </c>
    </row>
    <row r="344" spans="1:7" ht="75" x14ac:dyDescent="0.25">
      <c r="A344" s="6" t="str">
        <f>'[2]2023'!C641</f>
        <v>PRESTACIÓN DE SERVICIOS</v>
      </c>
      <c r="B344" s="8" t="str">
        <f>'[2]2023'!D641</f>
        <v>ASESORIA EN EL APOYO DEL AREA DE RECEPCION EN EL CENTRO ACUATICO DE REHABILITACION Y SALVAMENTO DEL CUSUR</v>
      </c>
      <c r="C344" s="6" t="str">
        <f>'[2]2023'!E641</f>
        <v>BRENDA LETICIA PADILLA OCHOA</v>
      </c>
      <c r="D344" s="2">
        <f>'[2]2023'!H641</f>
        <v>44958</v>
      </c>
      <c r="E344" s="2">
        <f>'[2]2023'!I641</f>
        <v>44985</v>
      </c>
      <c r="F344" s="7">
        <f>'[2]2023'!A641</f>
        <v>640</v>
      </c>
      <c r="G344" s="7">
        <v>2023</v>
      </c>
    </row>
    <row r="345" spans="1:7" ht="75" x14ac:dyDescent="0.25">
      <c r="A345" s="6" t="str">
        <f>'[2]2023'!C642</f>
        <v>PRESTACIÓN DE SERVICIOS</v>
      </c>
      <c r="B345" s="8" t="str">
        <f>'[2]2023'!D642</f>
        <v>ASESORIA EN EL APOYO DEL AREA DE RECEPCION EN EL CENTRO ACUATICO DE REHABILITACION Y SALVAMENTO DEL CUSUR</v>
      </c>
      <c r="C345" s="6" t="str">
        <f>'[2]2023'!E642</f>
        <v>ADRIANA NAYELI TORRES MAGAÑA</v>
      </c>
      <c r="D345" s="2">
        <f>'[2]2023'!H642</f>
        <v>44958</v>
      </c>
      <c r="E345" s="2">
        <f>'[2]2023'!I642</f>
        <v>44985</v>
      </c>
      <c r="F345" s="7">
        <f>'[2]2023'!A642</f>
        <v>641</v>
      </c>
      <c r="G345" s="7">
        <v>2023</v>
      </c>
    </row>
    <row r="346" spans="1:7" ht="75" x14ac:dyDescent="0.25">
      <c r="A346" s="6" t="str">
        <f>'[2]2023'!C643</f>
        <v>PRESTACIÓN DE SERVICIOS</v>
      </c>
      <c r="B346" s="8" t="str">
        <f>'[2]2023'!D643</f>
        <v>ASESORIA EN EL APOYO DEL AREA ACADEMICA DEL CENTRO ACUATICO DE REHABILITACION Y SALVAMENTO DEL CUSUR</v>
      </c>
      <c r="C346" s="6" t="str">
        <f>'[2]2023'!E643</f>
        <v>DIANA YAZMÍN CUEVAS CUEVAS</v>
      </c>
      <c r="D346" s="2">
        <f>'[2]2023'!H643</f>
        <v>44958</v>
      </c>
      <c r="E346" s="2">
        <f>'[2]2023'!I643</f>
        <v>44985</v>
      </c>
      <c r="F346" s="7">
        <f>'[2]2023'!A643</f>
        <v>642</v>
      </c>
      <c r="G346" s="7">
        <v>2023</v>
      </c>
    </row>
    <row r="347" spans="1:7" ht="75" x14ac:dyDescent="0.25">
      <c r="A347" s="6" t="str">
        <f>'[2]2023'!C644</f>
        <v>PRESTACIÓN DE SERVICIOS</v>
      </c>
      <c r="B347" s="8" t="str">
        <f>'[2]2023'!D644</f>
        <v>ASESORIA EN EL APOYO DEL AREA DE GIMNASIO EN EL CENTRO ACUATICO DE REHABILITACION Y SALVAMENTO DEL CUSUR</v>
      </c>
      <c r="C347" s="6" t="str">
        <f>'[2]2023'!E644</f>
        <v>JUAN CARLOS DE LA CRUZ CERVANTES</v>
      </c>
      <c r="D347" s="2">
        <f>'[2]2023'!H644</f>
        <v>44958</v>
      </c>
      <c r="E347" s="2">
        <f>'[2]2023'!I644</f>
        <v>44985</v>
      </c>
      <c r="F347" s="7">
        <f>'[2]2023'!A644</f>
        <v>643</v>
      </c>
      <c r="G347" s="7">
        <v>2023</v>
      </c>
    </row>
    <row r="348" spans="1:7" ht="75" x14ac:dyDescent="0.25">
      <c r="A348" s="6" t="str">
        <f>'[2]2023'!C645</f>
        <v>PRESTACIÓN DE SERVICIOS</v>
      </c>
      <c r="B348" s="8" t="str">
        <f>'[2]2023'!D645</f>
        <v>ASESORIA EN EL APOYO DEL AREA DE TERAPIA FISICA EN EL CENTRO ACUATICO DE REHABILITACION Y SALVAMENTO DEL CUSUR</v>
      </c>
      <c r="C348" s="6" t="str">
        <f>'[2]2023'!E645</f>
        <v>MARÍA SOLEDAD JUÁREZ ALMAGUER</v>
      </c>
      <c r="D348" s="2">
        <f>'[2]2023'!H645</f>
        <v>44958</v>
      </c>
      <c r="E348" s="2">
        <f>'[2]2023'!I645</f>
        <v>44985</v>
      </c>
      <c r="F348" s="7">
        <f>'[2]2023'!A645</f>
        <v>644</v>
      </c>
      <c r="G348" s="7">
        <v>2023</v>
      </c>
    </row>
    <row r="349" spans="1:7" ht="75" x14ac:dyDescent="0.25">
      <c r="A349" s="6" t="str">
        <f>'[2]2023'!C646</f>
        <v>PRESTACIÓN DE SERVICIOS</v>
      </c>
      <c r="B349" s="8" t="str">
        <f>'[2]2023'!D646</f>
        <v>ASESORIA EN EL APOYO DEL AREA DE NATACION EN EL CENTRO ACUATICO DE REHABILITACION Y SALVAMENTO DEL CUSUR</v>
      </c>
      <c r="C349" s="6" t="str">
        <f>'[2]2023'!E646</f>
        <v>PAUL FAJARDO LLAMAS</v>
      </c>
      <c r="D349" s="2">
        <f>'[2]2023'!H646</f>
        <v>44958</v>
      </c>
      <c r="E349" s="2">
        <f>'[2]2023'!I646</f>
        <v>44985</v>
      </c>
      <c r="F349" s="7">
        <f>'[2]2023'!A646</f>
        <v>645</v>
      </c>
      <c r="G349" s="7">
        <v>2023</v>
      </c>
    </row>
    <row r="350" spans="1:7" ht="75" x14ac:dyDescent="0.25">
      <c r="A350" s="6" t="str">
        <f>'[2]2023'!C647</f>
        <v>PRESTACIÓN DE SERVICIOS</v>
      </c>
      <c r="B350" s="8" t="str">
        <f>'[2]2023'!D647</f>
        <v>ASESORIA EN EL APOYO DEL AREA DE GIMNASIO EN EL CENTRO ACUATICO DE REHABILITACION Y SALVAMENTO DEL CUSUR</v>
      </c>
      <c r="C350" s="6" t="str">
        <f>'[2]2023'!E647</f>
        <v>LUIS ENRIQUE SANABRIA HERNÁNDEZ</v>
      </c>
      <c r="D350" s="2">
        <f>'[2]2023'!H647</f>
        <v>44958</v>
      </c>
      <c r="E350" s="2">
        <f>'[2]2023'!I647</f>
        <v>44985</v>
      </c>
      <c r="F350" s="7">
        <f>'[2]2023'!A647</f>
        <v>646</v>
      </c>
      <c r="G350" s="7">
        <v>2023</v>
      </c>
    </row>
    <row r="351" spans="1:7" ht="90" x14ac:dyDescent="0.25">
      <c r="A351" s="6" t="str">
        <f>'[2]2023'!C648</f>
        <v>PRESTACIÓN DE SERVICIOS</v>
      </c>
      <c r="B351" s="8" t="str">
        <f>'[2]2023'!D648</f>
        <v>ASESORIA EN EL APOYO DEL AREA DE NATACION TURNO VESPERTINO EN EL CENTRO ACUATICO DE REHABILITACION Y SALVAMENTO DEL CUSUR</v>
      </c>
      <c r="C351" s="6" t="str">
        <f>'[2]2023'!E648</f>
        <v>VICTOR HUGO ZAMORA VERA</v>
      </c>
      <c r="D351" s="2">
        <f>'[2]2023'!H648</f>
        <v>44958</v>
      </c>
      <c r="E351" s="2">
        <f>'[2]2023'!I648</f>
        <v>44985</v>
      </c>
      <c r="F351" s="7">
        <f>'[2]2023'!A648</f>
        <v>647</v>
      </c>
      <c r="G351" s="7">
        <v>2023</v>
      </c>
    </row>
    <row r="352" spans="1:7" ht="90" x14ac:dyDescent="0.25">
      <c r="A352" s="6" t="str">
        <f>'[2]2023'!C649</f>
        <v>PRESTACIÓN DE SERVICIOS</v>
      </c>
      <c r="B352" s="8" t="str">
        <f>'[2]2023'!D649</f>
        <v>ASESORIA EN EL APOYO LOGISTICO DEL AREA DE MANTENIMIENTO EN EL CENTRO ACUATICO DE REHABILITACION Y SALVAMENTO DEL CUSUR</v>
      </c>
      <c r="C352" s="6" t="str">
        <f>'[2]2023'!E649</f>
        <v>ESTEFANIA NUÑEZ GARCÍA</v>
      </c>
      <c r="D352" s="2">
        <f>'[2]2023'!H649</f>
        <v>44958</v>
      </c>
      <c r="E352" s="2">
        <f>'[2]2023'!I649</f>
        <v>44985</v>
      </c>
      <c r="F352" s="7">
        <f>'[2]2023'!A649</f>
        <v>648</v>
      </c>
      <c r="G352" s="7">
        <v>2023</v>
      </c>
    </row>
    <row r="353" spans="1:7" ht="90" x14ac:dyDescent="0.25">
      <c r="A353" s="6" t="str">
        <f>'[2]2023'!C650</f>
        <v>PRESTACIÓN DE SERVICIOS</v>
      </c>
      <c r="B353" s="8" t="str">
        <f>'[2]2023'!D650</f>
        <v>ASESORIA EN EL APOYO LOGISTICO DEL AREA DE MANTENIMIENTO EN EL CENTRO ACUATICO DE REHABILITACION Y SALVAMENTO DEL CUSUR</v>
      </c>
      <c r="C353" s="6" t="str">
        <f>'[2]2023'!E650</f>
        <v>ENRIQUE ALEJANDRO INTERIANO</v>
      </c>
      <c r="D353" s="2">
        <f>'[2]2023'!H650</f>
        <v>44958</v>
      </c>
      <c r="E353" s="2">
        <f>'[2]2023'!I650</f>
        <v>44985</v>
      </c>
      <c r="F353" s="7">
        <f>'[2]2023'!A650</f>
        <v>649</v>
      </c>
      <c r="G353" s="7">
        <v>2023</v>
      </c>
    </row>
    <row r="354" spans="1:7" ht="90" x14ac:dyDescent="0.25">
      <c r="A354" s="6" t="str">
        <f>'[2]2023'!C651</f>
        <v>PRESTACIÓN DE SERVICIOS</v>
      </c>
      <c r="B354" s="8" t="str">
        <f>'[2]2023'!D651</f>
        <v>ASESORIA EN EL APOYO LOGISTICO DEL AREA DE MANTENIMIENTO EN EL CENTRO ACUATICO DE REHABILITACION Y SALVAMENTO DEL CUSUR</v>
      </c>
      <c r="C354" s="6" t="str">
        <f>'[2]2023'!E651</f>
        <v>YOLANDA LÓPEZ GABINO</v>
      </c>
      <c r="D354" s="2">
        <f>'[2]2023'!H651</f>
        <v>44958</v>
      </c>
      <c r="E354" s="2">
        <f>'[2]2023'!I651</f>
        <v>44985</v>
      </c>
      <c r="F354" s="7">
        <f>'[2]2023'!A651</f>
        <v>650</v>
      </c>
      <c r="G354" s="7">
        <v>2023</v>
      </c>
    </row>
    <row r="355" spans="1:7" ht="60" x14ac:dyDescent="0.25">
      <c r="A355" s="6" t="str">
        <f>'[2]2023'!C652</f>
        <v>PRESTACIÓN DE SERVICIOS</v>
      </c>
      <c r="B355" s="8" t="str">
        <f>'[2]2023'!D652</f>
        <v>ASESORIA EN LA LOGISTICA Y DIFUSION DE LAS ACTIVIDADES DE EDUCACION CONTINUA</v>
      </c>
      <c r="C355" s="6" t="str">
        <f>'[2]2023'!E652</f>
        <v>BRENDA GUADALUPE BARRAGÁN FLORES</v>
      </c>
      <c r="D355" s="2">
        <f>'[2]2023'!H652</f>
        <v>44958</v>
      </c>
      <c r="E355" s="2">
        <f>'[2]2023'!I652</f>
        <v>44985</v>
      </c>
      <c r="F355" s="7">
        <f>'[2]2023'!A652</f>
        <v>651</v>
      </c>
      <c r="G355" s="7">
        <v>2023</v>
      </c>
    </row>
    <row r="356" spans="1:7" ht="60" x14ac:dyDescent="0.25">
      <c r="A356" s="6" t="str">
        <f>'[2]2023'!C653</f>
        <v>PRESTACIÓN DE SERVICIOS</v>
      </c>
      <c r="B356" s="8" t="str">
        <f>'[2]2023'!D653</f>
        <v>ASESORIA EN LA LOGISTICA Y CONTROL ADMINISTRATIVO DE EDUCACION CONTINUA</v>
      </c>
      <c r="C356" s="6" t="str">
        <f>'[2]2023'!E653</f>
        <v>ESMERALDA GISEL DÍAZ MAGAÑA</v>
      </c>
      <c r="D356" s="2">
        <f>'[2]2023'!H653</f>
        <v>44958</v>
      </c>
      <c r="E356" s="2">
        <f>'[2]2023'!I653</f>
        <v>44985</v>
      </c>
      <c r="F356" s="7">
        <f>'[2]2023'!A653</f>
        <v>652</v>
      </c>
      <c r="G356" s="7">
        <v>2023</v>
      </c>
    </row>
    <row r="357" spans="1:7" ht="75" x14ac:dyDescent="0.25">
      <c r="A357" s="6" t="str">
        <f>'[2]2023'!C654</f>
        <v>PRESTACIÓN DE SERVICIOS</v>
      </c>
      <c r="B357" s="8" t="str">
        <f>'[2]2023'!D654</f>
        <v>ASESORIA EN LA GESTION Y CAPTACION DE FONDOS PARA DIVERSOS PROGRAMAS DEL CENTRO UNIVERSITARIO DEL SUR</v>
      </c>
      <c r="C357" s="6" t="str">
        <f>'[2]2023'!E654</f>
        <v>MARCIA PAOLA FIGUEROA AÑORVE</v>
      </c>
      <c r="D357" s="2">
        <f>'[2]2023'!H654</f>
        <v>44958</v>
      </c>
      <c r="E357" s="2">
        <f>'[2]2023'!I654</f>
        <v>44985</v>
      </c>
      <c r="F357" s="7">
        <f>'[2]2023'!A654</f>
        <v>653</v>
      </c>
      <c r="G357" s="7">
        <v>2023</v>
      </c>
    </row>
    <row r="358" spans="1:7" ht="75" x14ac:dyDescent="0.25">
      <c r="A358" s="6" t="str">
        <f>'[2]2023'!C655</f>
        <v>PRESTACIÓN DE SERVICIOS</v>
      </c>
      <c r="B358" s="8" t="str">
        <f>'[2]2023'!D655</f>
        <v>PRESTAR SERVICIOS EN EL PROGRAMA "FORMACION INTERNACIONAL POR LENGUAS EXTRANJERAS (FILEX)"- INGLES</v>
      </c>
      <c r="C358" s="6" t="str">
        <f>'[2]2023'!E655</f>
        <v>SERGIO EDUARDO MARTÍNEZ ORTEGA</v>
      </c>
      <c r="D358" s="2">
        <f>'[2]2023'!H655</f>
        <v>44958</v>
      </c>
      <c r="E358" s="2">
        <f>'[2]2023'!I655</f>
        <v>44985</v>
      </c>
      <c r="F358" s="7">
        <f>'[2]2023'!A655</f>
        <v>654</v>
      </c>
      <c r="G358" s="7">
        <v>2023</v>
      </c>
    </row>
    <row r="359" spans="1:7" ht="75" x14ac:dyDescent="0.25">
      <c r="A359" s="6" t="str">
        <f>'[2]2023'!C656</f>
        <v>PRESTACIÓN DE SERVICIOS</v>
      </c>
      <c r="B359" s="8" t="str">
        <f>'[2]2023'!D656</f>
        <v>PRESTAR SERVICIOS EN EL PROGRAMA "FORMACION INTERNACIONAL POR LENGUAS EXTRANJERAS (FILEX)"- INGLES</v>
      </c>
      <c r="C359" s="6" t="str">
        <f>'[2]2023'!E656</f>
        <v>JESSICA ZEPEDA DEL RIO</v>
      </c>
      <c r="D359" s="2">
        <f>'[2]2023'!H656</f>
        <v>44958</v>
      </c>
      <c r="E359" s="2">
        <f>'[2]2023'!I656</f>
        <v>44985</v>
      </c>
      <c r="F359" s="7">
        <f>'[2]2023'!A656</f>
        <v>655</v>
      </c>
      <c r="G359" s="7">
        <v>2023</v>
      </c>
    </row>
    <row r="360" spans="1:7" ht="75" x14ac:dyDescent="0.25">
      <c r="A360" s="6" t="str">
        <f>'[2]2023'!C657</f>
        <v>PRESTACIÓN DE SERVICIOS</v>
      </c>
      <c r="B360" s="8" t="str">
        <f>'[2]2023'!D657</f>
        <v>PRESTAR SERVICIOS EN EL PROGRAMA "FORMACION INTERNACIONAL POR LENGUAS EXTRANJERAS (FILEX)"- INGLES</v>
      </c>
      <c r="C360" s="6" t="str">
        <f>'[2]2023'!E657</f>
        <v>JOSÉ DANIEL MORENO BELTRÁN</v>
      </c>
      <c r="D360" s="2">
        <f>'[2]2023'!H657</f>
        <v>44958</v>
      </c>
      <c r="E360" s="2">
        <f>'[2]2023'!I657</f>
        <v>44985</v>
      </c>
      <c r="F360" s="7">
        <f>'[2]2023'!A657</f>
        <v>656</v>
      </c>
      <c r="G360" s="7">
        <v>2023</v>
      </c>
    </row>
    <row r="361" spans="1:7" ht="75" x14ac:dyDescent="0.25">
      <c r="A361" s="6" t="str">
        <f>'[2]2023'!C658</f>
        <v>PRESTACIÓN DE SERVICIOS</v>
      </c>
      <c r="B361" s="8" t="str">
        <f>'[2]2023'!D658</f>
        <v>PRESTAR SERVICIOS EN EL PROGRAMA "FORMACION INTERNACIONAL POR LENGUAS EXTRANJERAS (FILEX)"- INGLES</v>
      </c>
      <c r="C361" s="6" t="str">
        <f>'[2]2023'!E658</f>
        <v>MARÍA JOSÉ JIMÉNEZ QUIROZ</v>
      </c>
      <c r="D361" s="2">
        <f>'[2]2023'!H658</f>
        <v>44958</v>
      </c>
      <c r="E361" s="2">
        <f>'[2]2023'!I658</f>
        <v>44985</v>
      </c>
      <c r="F361" s="7">
        <f>'[2]2023'!A658</f>
        <v>657</v>
      </c>
      <c r="G361" s="7">
        <v>2023</v>
      </c>
    </row>
    <row r="362" spans="1:7" ht="75" x14ac:dyDescent="0.25">
      <c r="A362" s="6" t="str">
        <f>'[2]2023'!C659</f>
        <v>PRESTACIÓN DE SERVICIOS</v>
      </c>
      <c r="B362" s="8" t="str">
        <f>'[2]2023'!D659</f>
        <v>PRESTAR SERVICIOS EN EL PROGRAMA "FORMACION INTERNACIONAL POR LENGUAS EXTRANJERAS (FILEX)"- INGLES</v>
      </c>
      <c r="C362" s="6" t="str">
        <f>'[2]2023'!E659</f>
        <v>ERICKA ROMERO ÁLVAREZ</v>
      </c>
      <c r="D362" s="2">
        <f>'[2]2023'!H659</f>
        <v>44958</v>
      </c>
      <c r="E362" s="2">
        <f>'[2]2023'!I659</f>
        <v>44985</v>
      </c>
      <c r="F362" s="7">
        <f>'[2]2023'!A659</f>
        <v>658</v>
      </c>
      <c r="G362" s="7">
        <v>2023</v>
      </c>
    </row>
    <row r="363" spans="1:7" ht="75" x14ac:dyDescent="0.25">
      <c r="A363" s="6" t="str">
        <f>'[2]2023'!C660</f>
        <v>PRESTACIÓN DE SERVICIOS</v>
      </c>
      <c r="B363" s="8" t="str">
        <f>'[2]2023'!D660</f>
        <v>PRESTAR SERVICIOS EN EL PROGRAMA "FORMACION INTERNACIONAL POR LENGUAS EXTRANJERAS (FILEX)"- INGLES</v>
      </c>
      <c r="C363" s="6" t="str">
        <f>'[2]2023'!E660</f>
        <v>CARLOS ESTEBAN MARTÍNEZ OSOSRIO</v>
      </c>
      <c r="D363" s="2">
        <f>'[2]2023'!H660</f>
        <v>44958</v>
      </c>
      <c r="E363" s="2">
        <f>'[2]2023'!I660</f>
        <v>44985</v>
      </c>
      <c r="F363" s="7">
        <f>'[2]2023'!A660</f>
        <v>659</v>
      </c>
      <c r="G363" s="7">
        <v>2023</v>
      </c>
    </row>
    <row r="364" spans="1:7" ht="75" x14ac:dyDescent="0.25">
      <c r="A364" s="6" t="str">
        <f>'[2]2023'!C661</f>
        <v>PRESTACIÓN DE SERVICIOS</v>
      </c>
      <c r="B364" s="8" t="str">
        <f>'[2]2023'!D661</f>
        <v>PRESTAR SERVICIOS EN EL PROGRAMA "FORMACION INTERNACIONAL POR LENGUAS EXTRANJERAS (FILEX)"- INGLES</v>
      </c>
      <c r="C364" s="6" t="str">
        <f>'[2]2023'!E661</f>
        <v>BRENDA ZULEIMA TORRES TORRES</v>
      </c>
      <c r="D364" s="2">
        <f>'[2]2023'!H661</f>
        <v>44958</v>
      </c>
      <c r="E364" s="2">
        <f>'[2]2023'!I661</f>
        <v>44985</v>
      </c>
      <c r="F364" s="7">
        <f>'[2]2023'!A661</f>
        <v>660</v>
      </c>
      <c r="G364" s="7">
        <v>2023</v>
      </c>
    </row>
    <row r="365" spans="1:7" ht="45" x14ac:dyDescent="0.25">
      <c r="A365" s="6" t="str">
        <f>'[2]2023'!C662</f>
        <v>PRESTACIÓN DE SERVICIOS</v>
      </c>
      <c r="B365" s="8" t="str">
        <f>'[2]2023'!D662</f>
        <v>INSTRUCTOR DE NATACION</v>
      </c>
      <c r="C365" s="6" t="str">
        <f>'[2]2023'!E662</f>
        <v>LESLY AMARALDA LÓPEZ GARCÍA</v>
      </c>
      <c r="D365" s="2">
        <f>'[2]2023'!H662</f>
        <v>44927</v>
      </c>
      <c r="E365" s="2">
        <f>'[2]2023'!I662</f>
        <v>44985</v>
      </c>
      <c r="F365" s="7">
        <f>'[2]2023'!A662</f>
        <v>661</v>
      </c>
      <c r="G365" s="7">
        <v>2023</v>
      </c>
    </row>
    <row r="366" spans="1:7" ht="45" x14ac:dyDescent="0.25">
      <c r="A366" s="6" t="str">
        <f>'[2]2023'!C663</f>
        <v>PRESTACIÓN DE SERVICIOS</v>
      </c>
      <c r="B366" s="8" t="str">
        <f>'[2]2023'!D663</f>
        <v>APOYO OPERATIVO</v>
      </c>
      <c r="C366" s="6" t="str">
        <f>'[2]2023'!E663</f>
        <v>IRMA ELENA LÓPEZ HERNÁNDEZ</v>
      </c>
      <c r="D366" s="2">
        <f>'[2]2023'!H663</f>
        <v>44927</v>
      </c>
      <c r="E366" s="2">
        <f>'[2]2023'!I663</f>
        <v>44985</v>
      </c>
      <c r="F366" s="7">
        <f>'[2]2023'!A663</f>
        <v>662</v>
      </c>
      <c r="G366" s="7">
        <v>2023</v>
      </c>
    </row>
    <row r="367" spans="1:7" ht="45" x14ac:dyDescent="0.25">
      <c r="A367" s="6" t="str">
        <f>'[2]2023'!C664</f>
        <v>PRESTACIÓN DE SERVICIOS</v>
      </c>
      <c r="B367" s="8" t="str">
        <f>'[2]2023'!D664</f>
        <v>INSTRUCTOR DEL EQUIPO DE NATACION</v>
      </c>
      <c r="C367" s="6" t="str">
        <f>'[2]2023'!E664</f>
        <v>HECTOR MANUEL LÓPEZ OLIVO</v>
      </c>
      <c r="D367" s="2">
        <f>'[2]2023'!H664</f>
        <v>44927</v>
      </c>
      <c r="E367" s="2">
        <f>'[2]2023'!I664</f>
        <v>44985</v>
      </c>
      <c r="F367" s="7">
        <f>'[2]2023'!A664</f>
        <v>663</v>
      </c>
      <c r="G367" s="7">
        <v>2023</v>
      </c>
    </row>
    <row r="368" spans="1:7" ht="45" x14ac:dyDescent="0.25">
      <c r="A368" s="6" t="str">
        <f>'[2]2023'!C665</f>
        <v>PRESTACIÓN DE SERVICIOS</v>
      </c>
      <c r="B368" s="8" t="str">
        <f>'[2]2023'!D665</f>
        <v>INSTRUCTOR DE VOLEIBOL</v>
      </c>
      <c r="C368" s="6" t="str">
        <f>'[2]2023'!E665</f>
        <v>MONICA LUCIA LÓPEZ RODRÍGUEZ</v>
      </c>
      <c r="D368" s="2">
        <f>'[2]2023'!H665</f>
        <v>44927</v>
      </c>
      <c r="E368" s="2">
        <f>'[2]2023'!I665</f>
        <v>44985</v>
      </c>
      <c r="F368" s="7">
        <f>'[2]2023'!A665</f>
        <v>664</v>
      </c>
      <c r="G368" s="7">
        <v>2023</v>
      </c>
    </row>
    <row r="369" spans="1:7" ht="45" x14ac:dyDescent="0.25">
      <c r="A369" s="6" t="str">
        <f>'[2]2023'!C666</f>
        <v>PRESTACIÓN DE SERVICIOS</v>
      </c>
      <c r="B369" s="8" t="str">
        <f>'[2]2023'!D666</f>
        <v>INSTRUCTOR DE NATACION</v>
      </c>
      <c r="C369" s="6" t="str">
        <f>'[2]2023'!E666</f>
        <v>JORGE ARMANDO LOZA LARA</v>
      </c>
      <c r="D369" s="2">
        <f>'[2]2023'!H666</f>
        <v>44927</v>
      </c>
      <c r="E369" s="2">
        <f>'[2]2023'!I666</f>
        <v>44985</v>
      </c>
      <c r="F369" s="7">
        <f>'[2]2023'!A666</f>
        <v>665</v>
      </c>
      <c r="G369" s="7">
        <v>2023</v>
      </c>
    </row>
    <row r="370" spans="1:7" ht="45" x14ac:dyDescent="0.25">
      <c r="A370" s="6" t="str">
        <f>'[2]2023'!C667</f>
        <v>PRESTACIÓN DE SERVICIOS</v>
      </c>
      <c r="B370" s="8" t="str">
        <f>'[2]2023'!D667</f>
        <v>INSTRUCTOR DE PESAS Y TONIFICACION</v>
      </c>
      <c r="C370" s="6" t="str">
        <f>'[2]2023'!E667</f>
        <v>HILDA BERENICE MACIAS HERNÁNDEZ</v>
      </c>
      <c r="D370" s="2">
        <f>'[2]2023'!H667</f>
        <v>44927</v>
      </c>
      <c r="E370" s="2">
        <f>'[2]2023'!I667</f>
        <v>44985</v>
      </c>
      <c r="F370" s="7">
        <f>'[2]2023'!A667</f>
        <v>666</v>
      </c>
      <c r="G370" s="7">
        <v>2023</v>
      </c>
    </row>
    <row r="371" spans="1:7" ht="45" x14ac:dyDescent="0.25">
      <c r="A371" s="6" t="str">
        <f>'[2]2023'!C668</f>
        <v>PRESTACIÓN DE SERVICIOS</v>
      </c>
      <c r="B371" s="8" t="str">
        <f>'[2]2023'!D668</f>
        <v>APOYO OPERATIVO</v>
      </c>
      <c r="C371" s="6" t="str">
        <f>'[2]2023'!E668</f>
        <v>IGNACIO MENDEZ MARAVILLAS</v>
      </c>
      <c r="D371" s="2">
        <f>'[2]2023'!H668</f>
        <v>44927</v>
      </c>
      <c r="E371" s="2">
        <f>'[2]2023'!I668</f>
        <v>44985</v>
      </c>
      <c r="F371" s="7">
        <f>'[2]2023'!A668</f>
        <v>667</v>
      </c>
      <c r="G371" s="7">
        <v>2023</v>
      </c>
    </row>
    <row r="372" spans="1:7" ht="45" x14ac:dyDescent="0.25">
      <c r="A372" s="6" t="str">
        <f>'[2]2023'!C669</f>
        <v>PRESTACIÓN DE SERVICIOS</v>
      </c>
      <c r="B372" s="8" t="str">
        <f>'[2]2023'!D669</f>
        <v>INSTRUCTOR DE DEPORTE INCLUYENTE</v>
      </c>
      <c r="C372" s="6" t="str">
        <f>'[2]2023'!E669</f>
        <v>ALEJANDRA MORALES GONZÁLEZ</v>
      </c>
      <c r="D372" s="2">
        <f>'[2]2023'!H669</f>
        <v>44927</v>
      </c>
      <c r="E372" s="2">
        <f>'[2]2023'!I669</f>
        <v>44985</v>
      </c>
      <c r="F372" s="7">
        <f>'[2]2023'!A669</f>
        <v>668</v>
      </c>
      <c r="G372" s="7">
        <v>2023</v>
      </c>
    </row>
    <row r="373" spans="1:7" ht="60" x14ac:dyDescent="0.25">
      <c r="A373" s="6" t="str">
        <f>'[2]2023'!C670</f>
        <v>PRESTACIÓN DE SERVICIOS</v>
      </c>
      <c r="B373" s="8" t="str">
        <f>'[2]2023'!D670</f>
        <v>INSTRUCTOR DE NATACION</v>
      </c>
      <c r="C373" s="6" t="str">
        <f>'[2]2023'!E670</f>
        <v>MARTHA LETICIA PLASCENCIA CANELA</v>
      </c>
      <c r="D373" s="2">
        <f>'[2]2023'!H670</f>
        <v>44927</v>
      </c>
      <c r="E373" s="2">
        <f>'[2]2023'!I670</f>
        <v>44985</v>
      </c>
      <c r="F373" s="7">
        <f>'[2]2023'!A670</f>
        <v>669</v>
      </c>
      <c r="G373" s="7">
        <v>2023</v>
      </c>
    </row>
    <row r="374" spans="1:7" ht="45" x14ac:dyDescent="0.25">
      <c r="A374" s="6" t="str">
        <f>'[2]2023'!C671</f>
        <v>PRESTACIÓN DE SERVICIOS</v>
      </c>
      <c r="B374" s="8" t="str">
        <f>'[2]2023'!D671</f>
        <v>INSTRUCTOR DE NATACION</v>
      </c>
      <c r="C374" s="6" t="str">
        <f>'[2]2023'!E671</f>
        <v>CESAR GONZALO QUIROZ LÓPEZ</v>
      </c>
      <c r="D374" s="2">
        <f>'[2]2023'!H671</f>
        <v>44927</v>
      </c>
      <c r="E374" s="2">
        <f>'[2]2023'!I671</f>
        <v>44985</v>
      </c>
      <c r="F374" s="7">
        <f>'[2]2023'!A671</f>
        <v>670</v>
      </c>
      <c r="G374" s="7">
        <v>2023</v>
      </c>
    </row>
    <row r="375" spans="1:7" ht="60" x14ac:dyDescent="0.25">
      <c r="A375" s="6" t="str">
        <f>'[2]2023'!C672</f>
        <v>PRESTACIÓN DE SERVICIOS</v>
      </c>
      <c r="B375" s="8" t="str">
        <f>'[2]2023'!D672</f>
        <v>INSTRUCTOR DE PESAS Y TONIFICACION</v>
      </c>
      <c r="C375" s="6" t="str">
        <f>'[2]2023'!E672</f>
        <v>GABRIEL ALEJANDRO REYES CONTRERAS</v>
      </c>
      <c r="D375" s="2">
        <f>'[2]2023'!H672</f>
        <v>44927</v>
      </c>
      <c r="E375" s="2">
        <f>'[2]2023'!I672</f>
        <v>44985</v>
      </c>
      <c r="F375" s="7">
        <f>'[2]2023'!A672</f>
        <v>671</v>
      </c>
      <c r="G375" s="7">
        <v>2023</v>
      </c>
    </row>
    <row r="376" spans="1:7" ht="30" x14ac:dyDescent="0.25">
      <c r="A376" s="6" t="str">
        <f>'[2]2023'!C673</f>
        <v>PRESTACIÓN DE SERVICIOS</v>
      </c>
      <c r="B376" s="8" t="str">
        <f>'[2]2023'!D673</f>
        <v>APOYO OPERATIVO</v>
      </c>
      <c r="C376" s="6" t="str">
        <f>'[2]2023'!E673</f>
        <v>MIGUEL ANGEL RÍOS GARCÍA</v>
      </c>
      <c r="D376" s="2">
        <f>'[2]2023'!H673</f>
        <v>44927</v>
      </c>
      <c r="E376" s="2">
        <f>'[2]2023'!I673</f>
        <v>44985</v>
      </c>
      <c r="F376" s="7">
        <f>'[2]2023'!A673</f>
        <v>672</v>
      </c>
      <c r="G376" s="7">
        <v>2023</v>
      </c>
    </row>
    <row r="377" spans="1:7" ht="45" x14ac:dyDescent="0.25">
      <c r="A377" s="6" t="str">
        <f>'[2]2023'!C674</f>
        <v>PRESTACIÓN DE SERVICIOS</v>
      </c>
      <c r="B377" s="8" t="str">
        <f>'[2]2023'!D674</f>
        <v>INSTRUCTOR DE NATACION</v>
      </c>
      <c r="C377" s="6" t="str">
        <f>'[2]2023'!E674</f>
        <v>DANIA GISELLE RODRÍGUEZ MARISCAL</v>
      </c>
      <c r="D377" s="2">
        <f>'[2]2023'!H674</f>
        <v>44927</v>
      </c>
      <c r="E377" s="2">
        <f>'[2]2023'!I674</f>
        <v>44985</v>
      </c>
      <c r="F377" s="7">
        <f>'[2]2023'!A674</f>
        <v>673</v>
      </c>
      <c r="G377" s="7">
        <v>2023</v>
      </c>
    </row>
    <row r="378" spans="1:7" ht="45" x14ac:dyDescent="0.25">
      <c r="A378" s="6" t="str">
        <f>'[2]2023'!C675</f>
        <v>PRESTACIÓN DE SERVICIOS</v>
      </c>
      <c r="B378" s="8" t="str">
        <f>'[2]2023'!D675</f>
        <v>INSTRUCTOR DE NATACION</v>
      </c>
      <c r="C378" s="6" t="str">
        <f>'[2]2023'!E675</f>
        <v>DAVID ULISES SÁNCHEZ CANALES</v>
      </c>
      <c r="D378" s="2">
        <f>'[2]2023'!H675</f>
        <v>44927</v>
      </c>
      <c r="E378" s="2">
        <f>'[2]2023'!I675</f>
        <v>44985</v>
      </c>
      <c r="F378" s="7">
        <f>'[2]2023'!A675</f>
        <v>674</v>
      </c>
      <c r="G378" s="7">
        <v>2023</v>
      </c>
    </row>
    <row r="379" spans="1:7" ht="30" x14ac:dyDescent="0.25">
      <c r="A379" s="6" t="str">
        <f>'[2]2023'!C676</f>
        <v>PRESTACIÓN DE SERVICIOS</v>
      </c>
      <c r="B379" s="8" t="str">
        <f>'[2]2023'!D676</f>
        <v>INSTRUCTOR DE GIMNASIA Y JAZZ</v>
      </c>
      <c r="C379" s="6" t="str">
        <f>'[2]2023'!E676</f>
        <v>JOSE CHRISTIAN SÁNCHEZ LÓPEZ</v>
      </c>
      <c r="D379" s="2">
        <f>'[2]2023'!H676</f>
        <v>44927</v>
      </c>
      <c r="E379" s="2">
        <f>'[2]2023'!I676</f>
        <v>44985</v>
      </c>
      <c r="F379" s="7">
        <f>'[2]2023'!A676</f>
        <v>675</v>
      </c>
      <c r="G379" s="7">
        <v>2023</v>
      </c>
    </row>
    <row r="380" spans="1:7" ht="60" x14ac:dyDescent="0.25">
      <c r="A380" s="6" t="str">
        <f>'[2]2023'!C677</f>
        <v>PRESTACIÓN DE SERVICIOS</v>
      </c>
      <c r="B380" s="8" t="str">
        <f>'[2]2023'!D677</f>
        <v>INSTRUCTOR DE BASQUETBOL</v>
      </c>
      <c r="C380" s="6" t="str">
        <f>'[2]2023'!E677</f>
        <v>EDUARDO EMMANUEL TAPIA HERNÁNDEZ</v>
      </c>
      <c r="D380" s="2">
        <f>'[2]2023'!H677</f>
        <v>44927</v>
      </c>
      <c r="E380" s="2">
        <f>'[2]2023'!I677</f>
        <v>44985</v>
      </c>
      <c r="F380" s="7">
        <f>'[2]2023'!A677</f>
        <v>676</v>
      </c>
      <c r="G380" s="7">
        <v>2023</v>
      </c>
    </row>
    <row r="381" spans="1:7" ht="60" x14ac:dyDescent="0.25">
      <c r="A381" s="6" t="str">
        <f>'[2]2023'!C678</f>
        <v>PRESTACIÓN DE SERVICIOS</v>
      </c>
      <c r="B381" s="8" t="str">
        <f>'[2]2023'!D678</f>
        <v>INSTRUCTOR DE NATACION</v>
      </c>
      <c r="C381" s="6" t="str">
        <f>'[2]2023'!E678</f>
        <v>OMAR ALEJANDRO VÁZQUEZ SALAZAR</v>
      </c>
      <c r="D381" s="2">
        <f>'[2]2023'!H678</f>
        <v>44927</v>
      </c>
      <c r="E381" s="2">
        <f>'[2]2023'!I678</f>
        <v>44985</v>
      </c>
      <c r="F381" s="7">
        <f>'[2]2023'!A678</f>
        <v>677</v>
      </c>
      <c r="G381" s="7">
        <v>2023</v>
      </c>
    </row>
    <row r="382" spans="1:7" ht="45" x14ac:dyDescent="0.25">
      <c r="A382" s="6" t="str">
        <f>'[2]2023'!C679</f>
        <v>PRESTACIÓN DE SERVICIOS</v>
      </c>
      <c r="B382" s="8" t="str">
        <f>'[2]2023'!D679</f>
        <v>INSTRUCTOR DE NATACION</v>
      </c>
      <c r="C382" s="6" t="str">
        <f>'[2]2023'!E679</f>
        <v>VERONICA VÁZQUEZ SÁNCHEZ</v>
      </c>
      <c r="D382" s="2">
        <f>'[2]2023'!H679</f>
        <v>44927</v>
      </c>
      <c r="E382" s="2">
        <f>'[2]2023'!I679</f>
        <v>44985</v>
      </c>
      <c r="F382" s="7">
        <f>'[2]2023'!A679</f>
        <v>678</v>
      </c>
      <c r="G382" s="7">
        <v>2023</v>
      </c>
    </row>
    <row r="383" spans="1:7" ht="45" x14ac:dyDescent="0.25">
      <c r="A383" s="6" t="str">
        <f>'[2]2023'!C680</f>
        <v>PRESTACIÓN DE SERVICIOS</v>
      </c>
      <c r="B383" s="8" t="str">
        <f>'[2]2023'!D680</f>
        <v>APOYO ADMINISTRATIVO</v>
      </c>
      <c r="C383" s="6" t="str">
        <f>'[2]2023'!E680</f>
        <v>LUIS ROBERTO VILLAREAL PÉREZ</v>
      </c>
      <c r="D383" s="2">
        <f>'[2]2023'!H680</f>
        <v>44927</v>
      </c>
      <c r="E383" s="2">
        <f>'[2]2023'!I680</f>
        <v>44985</v>
      </c>
      <c r="F383" s="7">
        <f>'[2]2023'!A680</f>
        <v>679</v>
      </c>
      <c r="G383" s="7">
        <v>2023</v>
      </c>
    </row>
    <row r="384" spans="1:7" ht="60" x14ac:dyDescent="0.25">
      <c r="A384" s="6" t="str">
        <f>'[2]2023'!C681</f>
        <v>PRESTACIÓN DE SERVICIOS</v>
      </c>
      <c r="B384" s="8" t="str">
        <f>'[2]2023'!D681</f>
        <v>INSTRUCTOR DE NATACION</v>
      </c>
      <c r="C384" s="6" t="str">
        <f>'[2]2023'!E681</f>
        <v>ELIAS NATANAEL ZEPEDA AGUILAR</v>
      </c>
      <c r="D384" s="2">
        <f>'[2]2023'!H681</f>
        <v>44927</v>
      </c>
      <c r="E384" s="2">
        <f>'[2]2023'!I681</f>
        <v>44985</v>
      </c>
      <c r="F384" s="7">
        <f>'[2]2023'!A681</f>
        <v>680</v>
      </c>
      <c r="G384" s="7">
        <v>2023</v>
      </c>
    </row>
    <row r="385" spans="1:7" ht="45" x14ac:dyDescent="0.25">
      <c r="A385" s="6" t="str">
        <f>'[2]2023'!C682</f>
        <v>PRESTACIÓN DE SERVICIOS</v>
      </c>
      <c r="B385" s="8" t="str">
        <f>'[2]2023'!D682</f>
        <v>APOYO ADMINISTRATIVO</v>
      </c>
      <c r="C385" s="6" t="str">
        <f>'[2]2023'!E682</f>
        <v>FERNANDO BAUTISTA BOLLO</v>
      </c>
      <c r="D385" s="2">
        <f>'[2]2023'!H682</f>
        <v>44927</v>
      </c>
      <c r="E385" s="2">
        <f>'[2]2023'!I682</f>
        <v>44985</v>
      </c>
      <c r="F385" s="7">
        <f>'[2]2023'!A682</f>
        <v>681</v>
      </c>
      <c r="G385" s="7">
        <v>2023</v>
      </c>
    </row>
    <row r="386" spans="1:7" ht="45" x14ac:dyDescent="0.25">
      <c r="A386" s="6" t="str">
        <f>'[2]2023'!C683</f>
        <v>PRESTACIÓN DE SERVICIOS</v>
      </c>
      <c r="B386" s="8" t="str">
        <f>'[2]2023'!D683</f>
        <v>APOYO ADMINISTRATIVO</v>
      </c>
      <c r="C386" s="6" t="str">
        <f>'[2]2023'!E683</f>
        <v>JOSE ALONSO MONZON ONTIVEROS</v>
      </c>
      <c r="D386" s="2">
        <f>'[2]2023'!H683</f>
        <v>44927</v>
      </c>
      <c r="E386" s="2">
        <f>'[2]2023'!I683</f>
        <v>44985</v>
      </c>
      <c r="F386" s="7">
        <f>'[2]2023'!A683</f>
        <v>682</v>
      </c>
      <c r="G386" s="7">
        <v>2023</v>
      </c>
    </row>
    <row r="387" spans="1:7" ht="30" x14ac:dyDescent="0.25">
      <c r="A387" s="6" t="str">
        <f>'[2]2023'!C684</f>
        <v>PRESTACIÓN DE SERVICIOS</v>
      </c>
      <c r="B387" s="8" t="str">
        <f>'[2]2023'!D684</f>
        <v>ENTRENADOR DE FUTBOL AMERICANO</v>
      </c>
      <c r="C387" s="6" t="str">
        <f>'[2]2023'!E684</f>
        <v>LUIS MIGUEL PÉREZ VÁZQUEZ</v>
      </c>
      <c r="D387" s="2">
        <f>'[2]2023'!H684</f>
        <v>44927</v>
      </c>
      <c r="E387" s="2">
        <f>'[2]2023'!I684</f>
        <v>44985</v>
      </c>
      <c r="F387" s="7">
        <f>'[2]2023'!A684</f>
        <v>683</v>
      </c>
      <c r="G387" s="7">
        <v>2023</v>
      </c>
    </row>
    <row r="388" spans="1:7" ht="45" x14ac:dyDescent="0.25">
      <c r="A388" s="6" t="str">
        <f>'[2]2023'!C685</f>
        <v>PRESTACIÓN DE SERVICIOS</v>
      </c>
      <c r="B388" s="8" t="str">
        <f>'[2]2023'!D685</f>
        <v>ENTRENADOR DE FUTBOL AMERICANO</v>
      </c>
      <c r="C388" s="6" t="str">
        <f>'[2]2023'!E685</f>
        <v>ALFONSO PIMENTEL HERNÁNDEZ</v>
      </c>
      <c r="D388" s="2">
        <f>'[2]2023'!H685</f>
        <v>44927</v>
      </c>
      <c r="E388" s="2">
        <f>'[2]2023'!I685</f>
        <v>44985</v>
      </c>
      <c r="F388" s="7">
        <f>'[2]2023'!A685</f>
        <v>684</v>
      </c>
      <c r="G388" s="7">
        <v>2023</v>
      </c>
    </row>
    <row r="389" spans="1:7" ht="30" x14ac:dyDescent="0.25">
      <c r="A389" s="6" t="str">
        <f>'[2]2023'!C686</f>
        <v>PRESTACIÓN DE SERVICIOS</v>
      </c>
      <c r="B389" s="8" t="str">
        <f>'[2]2023'!D686</f>
        <v>ENTRENADOR DE FUTBOL AMERICANO</v>
      </c>
      <c r="C389" s="6" t="str">
        <f>'[2]2023'!E686</f>
        <v>ROBERTO RUIZ ELVIRA</v>
      </c>
      <c r="D389" s="2">
        <f>'[2]2023'!H686</f>
        <v>44927</v>
      </c>
      <c r="E389" s="2">
        <f>'[2]2023'!I686</f>
        <v>44985</v>
      </c>
      <c r="F389" s="7">
        <f>'[2]2023'!A686</f>
        <v>685</v>
      </c>
      <c r="G389" s="7">
        <v>2023</v>
      </c>
    </row>
    <row r="390" spans="1:7" ht="60" x14ac:dyDescent="0.25">
      <c r="A390" s="6" t="str">
        <f>'[2]2023'!C687</f>
        <v>PRESTACIÓN DE SERVICIOS</v>
      </c>
      <c r="B390" s="8" t="str">
        <f>'[2]2023'!D687</f>
        <v>ENTRENADOR DE FUTBOL AMERICANO</v>
      </c>
      <c r="C390" s="6" t="str">
        <f>'[2]2023'!E687</f>
        <v>EMMANUEL ALEJANDRO ZAMARRIPA JIMÉNEZ</v>
      </c>
      <c r="D390" s="2">
        <f>'[2]2023'!H687</f>
        <v>44927</v>
      </c>
      <c r="E390" s="2">
        <f>'[2]2023'!I687</f>
        <v>44985</v>
      </c>
      <c r="F390" s="7">
        <f>'[2]2023'!A687</f>
        <v>686</v>
      </c>
      <c r="G390" s="7">
        <v>2023</v>
      </c>
    </row>
    <row r="391" spans="1:7" ht="45" x14ac:dyDescent="0.25">
      <c r="A391" s="6" t="str">
        <f>'[2]2023'!C688</f>
        <v>PRESTACIÓN DE SERVICIOS</v>
      </c>
      <c r="B391" s="8" t="str">
        <f>'[2]2023'!D688</f>
        <v>APOYO ADMINISTRATIVO</v>
      </c>
      <c r="C391" s="6" t="str">
        <f>'[2]2023'!E688</f>
        <v>ALFREDO RAFAEL FLORES PÉREZ</v>
      </c>
      <c r="D391" s="2">
        <f>'[2]2023'!H688</f>
        <v>44927</v>
      </c>
      <c r="E391" s="2">
        <f>'[2]2023'!I688</f>
        <v>44985</v>
      </c>
      <c r="F391" s="7">
        <f>'[2]2023'!A688</f>
        <v>687</v>
      </c>
      <c r="G391" s="7">
        <v>2023</v>
      </c>
    </row>
    <row r="392" spans="1:7" ht="45" x14ac:dyDescent="0.25">
      <c r="A392" s="6" t="str">
        <f>'[2]2023'!C689</f>
        <v>PRESTACIÓN DE SERVICIOS</v>
      </c>
      <c r="B392" s="8" t="str">
        <f>'[2]2023'!D689</f>
        <v>APOYO EN BRIGADAS DE PROTECCIÓN CIVIL Y SEGURIDAD UNIVERSITARIA</v>
      </c>
      <c r="C392" s="6" t="str">
        <f>'[2]2023'!E689</f>
        <v>OLIVIA ATZHIRI YAÑEZ PÉREZ</v>
      </c>
      <c r="D392" s="2">
        <f>'[2]2023'!H689</f>
        <v>44927</v>
      </c>
      <c r="E392" s="2">
        <f>'[2]2023'!I689</f>
        <v>44985</v>
      </c>
      <c r="F392" s="7">
        <f>'[2]2023'!A689</f>
        <v>688</v>
      </c>
      <c r="G392" s="7">
        <v>2023</v>
      </c>
    </row>
    <row r="393" spans="1:7" ht="45" x14ac:dyDescent="0.25">
      <c r="A393" s="6" t="str">
        <f>'[2]2023'!C690</f>
        <v>PRESTACIÓN DE SERVICIOS</v>
      </c>
      <c r="B393" s="8" t="str">
        <f>'[2]2023'!D690</f>
        <v>APOYO EN BRIGADAS DE PROTECCIÓN CIVIL Y SEGURIDAD UNIVERSITARIA</v>
      </c>
      <c r="C393" s="6" t="str">
        <f>'[2]2023'!E690</f>
        <v>MIGUEL ANGEL RODRÍGUEZ MARTÍNEZ</v>
      </c>
      <c r="D393" s="2">
        <f>'[2]2023'!H690</f>
        <v>44927</v>
      </c>
      <c r="E393" s="2">
        <f>'[2]2023'!I690</f>
        <v>44985</v>
      </c>
      <c r="F393" s="7">
        <f>'[2]2023'!A690</f>
        <v>689</v>
      </c>
      <c r="G393" s="7">
        <v>2023</v>
      </c>
    </row>
    <row r="394" spans="1:7" ht="45" x14ac:dyDescent="0.25">
      <c r="A394" s="6" t="str">
        <f>'[2]2023'!C691</f>
        <v>PRESTACIÓN DE SERVICIOS</v>
      </c>
      <c r="B394" s="8" t="str">
        <f>'[2]2023'!D691</f>
        <v>APOYO ADMINISTRATIVO</v>
      </c>
      <c r="C394" s="6" t="str">
        <f>'[2]2023'!E691</f>
        <v>THANIA SIVONEY NIETO BARAJAS</v>
      </c>
      <c r="D394" s="2">
        <f>'[2]2023'!H691</f>
        <v>44927</v>
      </c>
      <c r="E394" s="2">
        <f>'[2]2023'!I691</f>
        <v>44985</v>
      </c>
      <c r="F394" s="7">
        <f>'[2]2023'!A691</f>
        <v>690</v>
      </c>
      <c r="G394" s="7">
        <v>2023</v>
      </c>
    </row>
    <row r="395" spans="1:7" ht="75" x14ac:dyDescent="0.25">
      <c r="A395" s="6" t="str">
        <f>'[2]2023'!C692</f>
        <v>PRESTACIÓN DE SERVICIOS</v>
      </c>
      <c r="B395" s="8" t="str">
        <f>'[2]2023'!D692</f>
        <v>CONFERENCISTA EN TALLERES CALMECAC, APOYO EN MEDIOS AUDIOVISUALES DENTRO DE LOS TALLERES</v>
      </c>
      <c r="C395" s="6" t="str">
        <f>'[2]2023'!E692</f>
        <v>HUMBERTO GALALRDO CERNA</v>
      </c>
      <c r="D395" s="2">
        <f>'[2]2023'!H692</f>
        <v>44927</v>
      </c>
      <c r="E395" s="2">
        <f>'[2]2023'!I692</f>
        <v>44985</v>
      </c>
      <c r="F395" s="7">
        <f>'[2]2023'!A692</f>
        <v>691</v>
      </c>
      <c r="G395" s="7">
        <v>2023</v>
      </c>
    </row>
    <row r="396" spans="1:7" ht="30" x14ac:dyDescent="0.25">
      <c r="A396" s="6" t="str">
        <f>'[2]2023'!C693</f>
        <v>PRESTACIÓN DE SERVICIOS</v>
      </c>
      <c r="B396" s="8" t="str">
        <f>'[2]2023'!D693</f>
        <v>EVALUADOR MORFOLOGICO</v>
      </c>
      <c r="C396" s="6" t="str">
        <f>'[2]2023'!E693</f>
        <v>LUIS ALBERTO CARDENAS RUIZ</v>
      </c>
      <c r="D396" s="2">
        <f>'[2]2023'!H693</f>
        <v>44927</v>
      </c>
      <c r="E396" s="2">
        <f>'[2]2023'!I693</f>
        <v>44985</v>
      </c>
      <c r="F396" s="7">
        <f>'[2]2023'!A693</f>
        <v>692</v>
      </c>
      <c r="G396" s="7">
        <v>2023</v>
      </c>
    </row>
    <row r="397" spans="1:7" ht="30" x14ac:dyDescent="0.25">
      <c r="A397" s="6" t="str">
        <f>'[2]2023'!C694</f>
        <v>PRESTACIÓN DE SERVICIOS</v>
      </c>
      <c r="B397" s="8" t="str">
        <f>'[2]2023'!D694</f>
        <v>ENTRENADOR DE ATLETISMO</v>
      </c>
      <c r="C397" s="6" t="str">
        <f>'[2]2023'!E694</f>
        <v>LAURA LILIA ESTEBAN LÓPEZ</v>
      </c>
      <c r="D397" s="2">
        <f>'[2]2023'!H694</f>
        <v>44927</v>
      </c>
      <c r="E397" s="2">
        <f>'[2]2023'!I694</f>
        <v>44985</v>
      </c>
      <c r="F397" s="7">
        <f>'[2]2023'!A694</f>
        <v>693</v>
      </c>
      <c r="G397" s="7">
        <v>2023</v>
      </c>
    </row>
    <row r="398" spans="1:7" ht="45" x14ac:dyDescent="0.25">
      <c r="A398" s="6" t="str">
        <f>'[2]2023'!C695</f>
        <v>PRESTACIÓN DE SERVICIOS</v>
      </c>
      <c r="B398" s="8" t="str">
        <f>'[2]2023'!D695</f>
        <v>ENTRENADOR DE ESCALADA</v>
      </c>
      <c r="C398" s="6" t="str">
        <f>'[2]2023'!E695</f>
        <v>ALEJANDRO FRANCO ANDRADE</v>
      </c>
      <c r="D398" s="2">
        <f>'[2]2023'!H695</f>
        <v>44927</v>
      </c>
      <c r="E398" s="2">
        <f>'[2]2023'!I695</f>
        <v>44985</v>
      </c>
      <c r="F398" s="7">
        <f>'[2]2023'!A695</f>
        <v>694</v>
      </c>
      <c r="G398" s="7">
        <v>2023</v>
      </c>
    </row>
    <row r="399" spans="1:7" ht="45" x14ac:dyDescent="0.25">
      <c r="A399" s="6" t="str">
        <f>'[2]2023'!C696</f>
        <v>PRESTACIÓN DE SERVICIOS</v>
      </c>
      <c r="B399" s="8" t="str">
        <f>'[2]2023'!D696</f>
        <v>EVALUADOR MORFOLÓGICO</v>
      </c>
      <c r="C399" s="6" t="str">
        <f>'[2]2023'!E696</f>
        <v>ANA KAREN LIANET GALICIA OROZCO</v>
      </c>
      <c r="D399" s="2">
        <f>'[2]2023'!H696</f>
        <v>44927</v>
      </c>
      <c r="E399" s="2">
        <f>'[2]2023'!I696</f>
        <v>44985</v>
      </c>
      <c r="F399" s="7">
        <f>'[2]2023'!A696</f>
        <v>695</v>
      </c>
      <c r="G399" s="7">
        <v>2023</v>
      </c>
    </row>
    <row r="400" spans="1:7" ht="45" x14ac:dyDescent="0.25">
      <c r="A400" s="6" t="str">
        <f>'[2]2023'!C697</f>
        <v>PRESTACIÓN DE SERVICIOS</v>
      </c>
      <c r="B400" s="8" t="str">
        <f>'[2]2023'!D697</f>
        <v>EVALUADOR MORFOLÓGICO</v>
      </c>
      <c r="C400" s="6" t="str">
        <f>'[2]2023'!E697</f>
        <v>MAYRA MERCEDES GONZÁLEZ LARA</v>
      </c>
      <c r="D400" s="2">
        <f>'[2]2023'!H697</f>
        <v>44927</v>
      </c>
      <c r="E400" s="2">
        <f>'[2]2023'!I697</f>
        <v>44985</v>
      </c>
      <c r="F400" s="7">
        <f>'[2]2023'!A697</f>
        <v>696</v>
      </c>
      <c r="G400" s="7">
        <v>2023</v>
      </c>
    </row>
    <row r="401" spans="1:7" ht="45" x14ac:dyDescent="0.25">
      <c r="A401" s="6" t="str">
        <f>'[2]2023'!C698</f>
        <v>PRESTACIÓN DE SERVICIOS</v>
      </c>
      <c r="B401" s="8" t="str">
        <f>'[2]2023'!D698</f>
        <v>EVALUADOR MORFOLÓGICO</v>
      </c>
      <c r="C401" s="6" t="str">
        <f>'[2]2023'!E698</f>
        <v>BRENDA ANAHÍ GRACILIANO MARTÍNEZ</v>
      </c>
      <c r="D401" s="2">
        <f>'[2]2023'!H698</f>
        <v>44927</v>
      </c>
      <c r="E401" s="2">
        <f>'[2]2023'!I698</f>
        <v>44985</v>
      </c>
      <c r="F401" s="7">
        <f>'[2]2023'!A698</f>
        <v>697</v>
      </c>
      <c r="G401" s="7">
        <v>2023</v>
      </c>
    </row>
    <row r="402" spans="1:7" ht="45" x14ac:dyDescent="0.25">
      <c r="A402" s="6" t="str">
        <f>'[2]2023'!C699</f>
        <v>PRESTACIÓN DE SERVICIOS</v>
      </c>
      <c r="B402" s="8" t="str">
        <f>'[2]2023'!D699</f>
        <v>EVALUADOR MORFOLÓGICO</v>
      </c>
      <c r="C402" s="6" t="str">
        <f>'[2]2023'!E699</f>
        <v>JOSÉ LUIS JIMÉNEZ RUELAS</v>
      </c>
      <c r="D402" s="2">
        <f>'[2]2023'!H699</f>
        <v>44927</v>
      </c>
      <c r="E402" s="2">
        <f>'[2]2023'!I699</f>
        <v>44985</v>
      </c>
      <c r="F402" s="7">
        <f>'[2]2023'!A699</f>
        <v>698</v>
      </c>
      <c r="G402" s="7">
        <v>2023</v>
      </c>
    </row>
    <row r="403" spans="1:7" ht="60" x14ac:dyDescent="0.25">
      <c r="A403" s="6" t="str">
        <f>'[2]2023'!C700</f>
        <v>PRESTACIÓN DE SERVICIOS</v>
      </c>
      <c r="B403" s="8" t="str">
        <f>'[2]2023'!D700</f>
        <v>EVALUADOR MORFOLÓGICO</v>
      </c>
      <c r="C403" s="6" t="str">
        <f>'[2]2023'!E700</f>
        <v>ALBERTO MARTIN DEL CAMPO ARELLANO</v>
      </c>
      <c r="D403" s="2">
        <f>'[2]2023'!H700</f>
        <v>44927</v>
      </c>
      <c r="E403" s="2">
        <f>'[2]2023'!I700</f>
        <v>44985</v>
      </c>
      <c r="F403" s="7">
        <f>'[2]2023'!A700</f>
        <v>699</v>
      </c>
      <c r="G403" s="7">
        <v>2023</v>
      </c>
    </row>
    <row r="404" spans="1:7" ht="30" x14ac:dyDescent="0.25">
      <c r="A404" s="6" t="str">
        <f>'[2]2023'!C701</f>
        <v>PRESTACIÓN DE SERVICIOS</v>
      </c>
      <c r="B404" s="8" t="str">
        <f>'[2]2023'!D701</f>
        <v>ENTRENADOR DE LUCHA UNIVERSITARIA ESTILO</v>
      </c>
      <c r="C404" s="6" t="str">
        <f>'[2]2023'!E701</f>
        <v>SALMA OREGEL FLORES</v>
      </c>
      <c r="D404" s="2">
        <f>'[2]2023'!H701</f>
        <v>44927</v>
      </c>
      <c r="E404" s="2">
        <f>'[2]2023'!I701</f>
        <v>44985</v>
      </c>
      <c r="F404" s="7">
        <f>'[2]2023'!A701</f>
        <v>700</v>
      </c>
      <c r="G404" s="7">
        <v>2023</v>
      </c>
    </row>
    <row r="405" spans="1:7" ht="60" x14ac:dyDescent="0.25">
      <c r="A405" s="6" t="str">
        <f>'[2]2023'!C702</f>
        <v>PRESTACIÓN DE SERVICIOS</v>
      </c>
      <c r="B405" s="8" t="str">
        <f>'[2]2023'!D702</f>
        <v>EVALUADOR MORFOLÓGICO</v>
      </c>
      <c r="C405" s="6" t="str">
        <f>'[2]2023'!E702</f>
        <v>FERNANDO DANIEL OROZCO AVALOS</v>
      </c>
      <c r="D405" s="2">
        <f>'[2]2023'!H702</f>
        <v>44927</v>
      </c>
      <c r="E405" s="2">
        <f>'[2]2023'!I702</f>
        <v>44985</v>
      </c>
      <c r="F405" s="7">
        <f>'[2]2023'!A702</f>
        <v>701</v>
      </c>
      <c r="G405" s="7">
        <v>2023</v>
      </c>
    </row>
    <row r="406" spans="1:7" ht="45" x14ac:dyDescent="0.25">
      <c r="A406" s="6" t="str">
        <f>'[2]2023'!C703</f>
        <v>PRESTACIÓN DE SERVICIOS</v>
      </c>
      <c r="B406" s="8" t="str">
        <f>'[2]2023'!D703</f>
        <v>ENTRENADOR DE ESGRIMA</v>
      </c>
      <c r="C406" s="6" t="str">
        <f>'[2]2023'!E703</f>
        <v>OSCAR RENE ORTEGA WOLBURG</v>
      </c>
      <c r="D406" s="2">
        <f>'[2]2023'!H703</f>
        <v>44927</v>
      </c>
      <c r="E406" s="2">
        <f>'[2]2023'!I703</f>
        <v>44985</v>
      </c>
      <c r="F406" s="7">
        <f>'[2]2023'!A703</f>
        <v>702</v>
      </c>
      <c r="G406" s="7">
        <v>2023</v>
      </c>
    </row>
    <row r="407" spans="1:7" ht="45" x14ac:dyDescent="0.25">
      <c r="A407" s="6" t="str">
        <f>'[2]2023'!C704</f>
        <v>PRESTACIÓN DE SERVICIOS</v>
      </c>
      <c r="B407" s="8" t="str">
        <f>'[2]2023'!D704</f>
        <v>ENTRENADOR DE TENIS DE MESA</v>
      </c>
      <c r="C407" s="6" t="str">
        <f>'[2]2023'!E704</f>
        <v>CINTHIA YESSICA RÍOS RODRÍGUEZ</v>
      </c>
      <c r="D407" s="2">
        <f>'[2]2023'!H704</f>
        <v>44927</v>
      </c>
      <c r="E407" s="2">
        <f>'[2]2023'!I704</f>
        <v>44985</v>
      </c>
      <c r="F407" s="7">
        <f>'[2]2023'!A704</f>
        <v>703</v>
      </c>
      <c r="G407" s="7">
        <v>2023</v>
      </c>
    </row>
    <row r="408" spans="1:7" ht="45" x14ac:dyDescent="0.25">
      <c r="A408" s="6" t="str">
        <f>'[2]2023'!C705</f>
        <v>PRESTACIÓN DE SERVICIOS</v>
      </c>
      <c r="B408" s="8" t="str">
        <f>'[2]2023'!D705</f>
        <v>EVALUADOR MORFOLÓGICO</v>
      </c>
      <c r="C408" s="6" t="str">
        <f>'[2]2023'!E705</f>
        <v>JONATHAN IVAN RUIZ GARCÍA</v>
      </c>
      <c r="D408" s="2">
        <f>'[2]2023'!H705</f>
        <v>44927</v>
      </c>
      <c r="E408" s="2">
        <f>'[2]2023'!I705</f>
        <v>44985</v>
      </c>
      <c r="F408" s="7">
        <f>'[2]2023'!A705</f>
        <v>704</v>
      </c>
      <c r="G408" s="7">
        <v>2023</v>
      </c>
    </row>
    <row r="409" spans="1:7" ht="45" x14ac:dyDescent="0.25">
      <c r="A409" s="6" t="str">
        <f>'[2]2023'!C706</f>
        <v>PRESTACIÓN DE SERVICIOS</v>
      </c>
      <c r="B409" s="8" t="str">
        <f>'[2]2023'!D706</f>
        <v>EVALUADOR MORFOLÓGICO</v>
      </c>
      <c r="C409" s="6" t="str">
        <f>'[2]2023'!E706</f>
        <v>MARISOL VILLAGAS BALCAZAR</v>
      </c>
      <c r="D409" s="2">
        <f>'[2]2023'!H706</f>
        <v>44927</v>
      </c>
      <c r="E409" s="2">
        <f>'[2]2023'!I706</f>
        <v>44985</v>
      </c>
      <c r="F409" s="7">
        <f>'[2]2023'!A706</f>
        <v>705</v>
      </c>
      <c r="G409" s="7">
        <v>2023</v>
      </c>
    </row>
    <row r="410" spans="1:7" ht="60" x14ac:dyDescent="0.25">
      <c r="A410" s="6" t="str">
        <f>'[2]2023'!C707</f>
        <v>PRESTACIÓN DE SERVICIOS</v>
      </c>
      <c r="B410" s="8" t="str">
        <f>'[2]2023'!D707</f>
        <v>ENTRENADOR DE BEACH GAMES</v>
      </c>
      <c r="C410" s="6" t="str">
        <f>'[2]2023'!E707</f>
        <v>CAROLINA MICHEL CARDONA AVALOS</v>
      </c>
      <c r="D410" s="2">
        <f>'[2]2023'!H707</f>
        <v>44927</v>
      </c>
      <c r="E410" s="2">
        <f>'[2]2023'!I707</f>
        <v>44985</v>
      </c>
      <c r="F410" s="7">
        <f>'[2]2023'!A707</f>
        <v>706</v>
      </c>
      <c r="G410" s="7">
        <v>2023</v>
      </c>
    </row>
    <row r="411" spans="1:7" ht="30" x14ac:dyDescent="0.25">
      <c r="A411" s="6" t="str">
        <f>'[2]2023'!C708</f>
        <v>PRESTACIÓN DE SERVICIOS</v>
      </c>
      <c r="B411" s="8" t="str">
        <f>'[2]2023'!D708</f>
        <v>CONTADOR</v>
      </c>
      <c r="C411" s="6" t="str">
        <f>'[2]2023'!E708</f>
        <v>ELISA FLORES CARRILLO</v>
      </c>
      <c r="D411" s="2">
        <f>'[2]2023'!H708</f>
        <v>44927</v>
      </c>
      <c r="E411" s="2">
        <f>'[2]2023'!I708</f>
        <v>44985</v>
      </c>
      <c r="F411" s="7">
        <f>'[2]2023'!A708</f>
        <v>707</v>
      </c>
      <c r="G411" s="7">
        <v>2023</v>
      </c>
    </row>
    <row r="412" spans="1:7" ht="45" x14ac:dyDescent="0.25">
      <c r="A412" s="6" t="str">
        <f>'[2]2023'!C709</f>
        <v>PRESTACIÓN DE SERVICIOS</v>
      </c>
      <c r="B412" s="8" t="str">
        <f>'[2]2023'!D709</f>
        <v>INSTRUCTOR DE NATACION</v>
      </c>
      <c r="C412" s="6" t="str">
        <f>'[2]2023'!E709</f>
        <v>GABRIEL ALONSO DOMÍNGUEZ</v>
      </c>
      <c r="D412" s="2">
        <f>'[2]2023'!H709</f>
        <v>44927</v>
      </c>
      <c r="E412" s="2">
        <f>'[2]2023'!I709</f>
        <v>44985</v>
      </c>
      <c r="F412" s="7">
        <f>'[2]2023'!A709</f>
        <v>708</v>
      </c>
      <c r="G412" s="7">
        <v>2023</v>
      </c>
    </row>
    <row r="413" spans="1:7" ht="45" x14ac:dyDescent="0.25">
      <c r="A413" s="6" t="str">
        <f>'[2]2023'!C710</f>
        <v>PRESTACIÓN DE SERVICIOS</v>
      </c>
      <c r="B413" s="8" t="str">
        <f>'[2]2023'!D710</f>
        <v>INSTRUCTOR DE NATACION</v>
      </c>
      <c r="C413" s="6" t="str">
        <f>'[2]2023'!E710</f>
        <v>CARLOS JAIR BAUTISTA ORIZAGA</v>
      </c>
      <c r="D413" s="2">
        <f>'[2]2023'!H710</f>
        <v>44927</v>
      </c>
      <c r="E413" s="2">
        <f>'[2]2023'!I710</f>
        <v>44985</v>
      </c>
      <c r="F413" s="7">
        <f>'[2]2023'!A710</f>
        <v>709</v>
      </c>
      <c r="G413" s="7">
        <v>2023</v>
      </c>
    </row>
    <row r="414" spans="1:7" ht="45" x14ac:dyDescent="0.25">
      <c r="A414" s="6" t="str">
        <f>'[2]2023'!C711</f>
        <v>PRESTACIÓN DE SERVICIOS</v>
      </c>
      <c r="B414" s="8" t="str">
        <f>'[2]2023'!D711</f>
        <v>INSTRUCTOR DE NATACION</v>
      </c>
      <c r="C414" s="6" t="str">
        <f>'[2]2023'!E711</f>
        <v>ACELA MARIA BOJORQUEZ HORTA</v>
      </c>
      <c r="D414" s="2">
        <f>'[2]2023'!H711</f>
        <v>44927</v>
      </c>
      <c r="E414" s="2">
        <f>'[2]2023'!I711</f>
        <v>44985</v>
      </c>
      <c r="F414" s="7">
        <f>'[2]2023'!A711</f>
        <v>710</v>
      </c>
      <c r="G414" s="7">
        <v>2023</v>
      </c>
    </row>
    <row r="415" spans="1:7" ht="60" x14ac:dyDescent="0.25">
      <c r="A415" s="6" t="str">
        <f>'[2]2023'!C712</f>
        <v>PRESTACIÓN DE SERVICIOS</v>
      </c>
      <c r="B415" s="8" t="str">
        <f>'[2]2023'!D712</f>
        <v>INSTRUCTOR DE NATACION</v>
      </c>
      <c r="C415" s="6" t="str">
        <f>'[2]2023'!E712</f>
        <v>LAURA PATRICIA CAMPECHANO RESENDIZ</v>
      </c>
      <c r="D415" s="2">
        <f>'[2]2023'!H712</f>
        <v>44927</v>
      </c>
      <c r="E415" s="2">
        <f>'[2]2023'!I712</f>
        <v>44985</v>
      </c>
      <c r="F415" s="7">
        <f>'[2]2023'!A712</f>
        <v>711</v>
      </c>
      <c r="G415" s="7">
        <v>2023</v>
      </c>
    </row>
    <row r="416" spans="1:7" ht="45" x14ac:dyDescent="0.25">
      <c r="A416" s="6" t="str">
        <f>'[2]2023'!C713</f>
        <v>PRESTACIÓN DE SERVICIOS</v>
      </c>
      <c r="B416" s="8" t="str">
        <f>'[2]2023'!D713</f>
        <v>INSTRUCTOR DE NATACION</v>
      </c>
      <c r="C416" s="6" t="str">
        <f>'[2]2023'!E713</f>
        <v>CARLOS ANTONIO CANTERO LÓPEZ</v>
      </c>
      <c r="D416" s="2">
        <f>'[2]2023'!H713</f>
        <v>44927</v>
      </c>
      <c r="E416" s="2">
        <f>'[2]2023'!I713</f>
        <v>44985</v>
      </c>
      <c r="F416" s="7">
        <f>'[2]2023'!A713</f>
        <v>712</v>
      </c>
      <c r="G416" s="7">
        <v>2023</v>
      </c>
    </row>
    <row r="417" spans="1:7" ht="60" x14ac:dyDescent="0.25">
      <c r="A417" s="6" t="str">
        <f>'[2]2023'!C714</f>
        <v>PRESTACIÓN DE SERVICIOS</v>
      </c>
      <c r="B417" s="8" t="str">
        <f>'[2]2023'!D714</f>
        <v>INSTRUCTOR DE ACROBACIA</v>
      </c>
      <c r="C417" s="6" t="str">
        <f>'[2]2023'!E714</f>
        <v>MARTIN OTZIN XCHEL CARDENAS PADILLA</v>
      </c>
      <c r="D417" s="2">
        <f>'[2]2023'!H714</f>
        <v>44927</v>
      </c>
      <c r="E417" s="2">
        <f>'[2]2023'!I714</f>
        <v>44985</v>
      </c>
      <c r="F417" s="7">
        <f>'[2]2023'!A714</f>
        <v>713</v>
      </c>
      <c r="G417" s="7">
        <v>2023</v>
      </c>
    </row>
    <row r="418" spans="1:7" ht="45" x14ac:dyDescent="0.25">
      <c r="A418" s="6" t="str">
        <f>'[2]2023'!C715</f>
        <v>PRESTACIÓN DE SERVICIOS</v>
      </c>
      <c r="B418" s="8" t="str">
        <f>'[2]2023'!D715</f>
        <v>APOYO OPERATIVO</v>
      </c>
      <c r="C418" s="6" t="str">
        <f>'[2]2023'!E715</f>
        <v>ANTONIO CHÁVEZ RODRÍGUEZ</v>
      </c>
      <c r="D418" s="2">
        <f>'[2]2023'!H715</f>
        <v>44927</v>
      </c>
      <c r="E418" s="2">
        <f>'[2]2023'!I715</f>
        <v>44985</v>
      </c>
      <c r="F418" s="7">
        <f>'[2]2023'!A715</f>
        <v>714</v>
      </c>
      <c r="G418" s="7">
        <v>2023</v>
      </c>
    </row>
    <row r="419" spans="1:7" ht="45" x14ac:dyDescent="0.25">
      <c r="A419" s="6" t="str">
        <f>'[2]2023'!C716</f>
        <v>PRESTACIÓN DE SERVICIOS</v>
      </c>
      <c r="B419" s="8" t="str">
        <f>'[2]2023'!D716</f>
        <v>INSTRUCTOR DE GIMNASIA</v>
      </c>
      <c r="C419" s="6" t="str">
        <f>'[2]2023'!E716</f>
        <v>SUSANA MICHELLE DÍAZ CHÁVEZ</v>
      </c>
      <c r="D419" s="2">
        <f>'[2]2023'!H716</f>
        <v>44927</v>
      </c>
      <c r="E419" s="2">
        <f>'[2]2023'!I716</f>
        <v>44985</v>
      </c>
      <c r="F419" s="7">
        <f>'[2]2023'!A716</f>
        <v>715</v>
      </c>
      <c r="G419" s="7">
        <v>2023</v>
      </c>
    </row>
    <row r="420" spans="1:7" ht="45" x14ac:dyDescent="0.25">
      <c r="A420" s="6" t="str">
        <f>'[2]2023'!C717</f>
        <v>PRESTACIÓN DE SERVICIOS</v>
      </c>
      <c r="B420" s="8" t="str">
        <f>'[2]2023'!D717</f>
        <v>INSTRUCTOR DE NATACION</v>
      </c>
      <c r="C420" s="6" t="str">
        <f>'[2]2023'!E717</f>
        <v>SANDRA MARIA SELENE GALÁN GUTIÉRREZ</v>
      </c>
      <c r="D420" s="2">
        <f>'[2]2023'!H717</f>
        <v>44927</v>
      </c>
      <c r="E420" s="2">
        <f>'[2]2023'!I717</f>
        <v>44985</v>
      </c>
      <c r="F420" s="7">
        <f>'[2]2023'!A717</f>
        <v>716</v>
      </c>
      <c r="G420" s="7">
        <v>2023</v>
      </c>
    </row>
    <row r="421" spans="1:7" ht="45" x14ac:dyDescent="0.25">
      <c r="A421" s="6" t="str">
        <f>'[2]2023'!C718</f>
        <v>PRESTACIÓN DE SERVICIOS</v>
      </c>
      <c r="B421" s="8" t="str">
        <f>'[2]2023'!D718</f>
        <v>INSTRUCTOR DE GIMNASIA</v>
      </c>
      <c r="C421" s="6" t="str">
        <f>'[2]2023'!E718</f>
        <v>KARINA GRISEL GALLO CASTELLANOS</v>
      </c>
      <c r="D421" s="2">
        <f>'[2]2023'!H718</f>
        <v>44927</v>
      </c>
      <c r="E421" s="2">
        <f>'[2]2023'!I718</f>
        <v>44985</v>
      </c>
      <c r="F421" s="7">
        <f>'[2]2023'!A718</f>
        <v>717</v>
      </c>
      <c r="G421" s="7">
        <v>2023</v>
      </c>
    </row>
    <row r="422" spans="1:7" ht="30" x14ac:dyDescent="0.25">
      <c r="A422" s="6" t="str">
        <f>'[2]2023'!C719</f>
        <v>PRESTACIÓN DE SERVICIOS</v>
      </c>
      <c r="B422" s="8" t="str">
        <f>'[2]2023'!D719</f>
        <v>INSTRUCTOR DE BOX</v>
      </c>
      <c r="C422" s="6" t="str">
        <f>'[2]2023'!E719</f>
        <v>J. LUIS GARCÍA LÓPEZ</v>
      </c>
      <c r="D422" s="2">
        <f>'[2]2023'!H719</f>
        <v>44927</v>
      </c>
      <c r="E422" s="2">
        <f>'[2]2023'!I719</f>
        <v>44985</v>
      </c>
      <c r="F422" s="7">
        <f>'[2]2023'!A719</f>
        <v>718</v>
      </c>
      <c r="G422" s="7">
        <v>2023</v>
      </c>
    </row>
    <row r="423" spans="1:7" ht="45" x14ac:dyDescent="0.25">
      <c r="A423" s="6" t="str">
        <f>'[2]2023'!C720</f>
        <v>PRESTACIÓN DE SERVICIOS</v>
      </c>
      <c r="B423" s="8" t="str">
        <f>'[2]2023'!D720</f>
        <v>INSTRUCTOR DE NATACION</v>
      </c>
      <c r="C423" s="6" t="str">
        <f>'[2]2023'!E720</f>
        <v>EMETERIO GARCÍA RODRÍGUEZ</v>
      </c>
      <c r="D423" s="2">
        <f>'[2]2023'!H720</f>
        <v>44927</v>
      </c>
      <c r="E423" s="2">
        <f>'[2]2023'!I720</f>
        <v>44985</v>
      </c>
      <c r="F423" s="7">
        <f>'[2]2023'!A720</f>
        <v>719</v>
      </c>
      <c r="G423" s="7">
        <v>2023</v>
      </c>
    </row>
    <row r="424" spans="1:7" ht="45" x14ac:dyDescent="0.25">
      <c r="A424" s="6" t="str">
        <f>'[2]2023'!C721</f>
        <v>PRESTACIÓN DE SERVICIOS</v>
      </c>
      <c r="B424" s="8" t="str">
        <f>'[2]2023'!D721</f>
        <v>INSTRUCTOR DE NATACION</v>
      </c>
      <c r="C424" s="6" t="str">
        <f>'[2]2023'!E721</f>
        <v>JORGE ALBERTO GARDUÑO JIMÉNEZ</v>
      </c>
      <c r="D424" s="2">
        <f>'[2]2023'!H721</f>
        <v>44927</v>
      </c>
      <c r="E424" s="2">
        <f>'[2]2023'!I721</f>
        <v>44985</v>
      </c>
      <c r="F424" s="7">
        <f>'[2]2023'!A721</f>
        <v>720</v>
      </c>
      <c r="G424" s="7">
        <v>2023</v>
      </c>
    </row>
    <row r="425" spans="1:7" ht="30" x14ac:dyDescent="0.25">
      <c r="A425" s="6" t="str">
        <f>'[2]2023'!C722</f>
        <v>PRESTACIÓN DE SERVICIOS</v>
      </c>
      <c r="B425" s="8" t="str">
        <f>'[2]2023'!D722</f>
        <v>INSTRUCTOR DE PESAS Y TONIFICACION</v>
      </c>
      <c r="C425" s="6" t="str">
        <f>'[2]2023'!E722</f>
        <v>MIGUEL GÓMEZ DE LA CRUZ</v>
      </c>
      <c r="D425" s="2">
        <f>'[2]2023'!H722</f>
        <v>44927</v>
      </c>
      <c r="E425" s="2">
        <f>'[2]2023'!I722</f>
        <v>44985</v>
      </c>
      <c r="F425" s="7">
        <f>'[2]2023'!A722</f>
        <v>721</v>
      </c>
      <c r="G425" s="7">
        <v>2023</v>
      </c>
    </row>
    <row r="426" spans="1:7" ht="45" x14ac:dyDescent="0.25">
      <c r="A426" s="6" t="str">
        <f>'[2]2023'!C723</f>
        <v>PRESTACIÓN DE SERVICIOS</v>
      </c>
      <c r="B426" s="8" t="str">
        <f>'[2]2023'!D723</f>
        <v>RESPONSABLE DE INSTRUCTORES DE NATACION</v>
      </c>
      <c r="C426" s="6" t="str">
        <f>'[2]2023'!E723</f>
        <v>JONATHAN GONZÁLEZ GONZÁLEZ</v>
      </c>
      <c r="D426" s="2">
        <f>'[2]2023'!H723</f>
        <v>44927</v>
      </c>
      <c r="E426" s="2">
        <f>'[2]2023'!I723</f>
        <v>44985</v>
      </c>
      <c r="F426" s="7">
        <f>'[2]2023'!A723</f>
        <v>722</v>
      </c>
      <c r="G426" s="7">
        <v>2023</v>
      </c>
    </row>
    <row r="427" spans="1:7" ht="45" x14ac:dyDescent="0.25">
      <c r="A427" s="6" t="str">
        <f>'[2]2023'!C724</f>
        <v>PRESTACIÓN DE SERVICIOS</v>
      </c>
      <c r="B427" s="8" t="str">
        <f>'[2]2023'!D724</f>
        <v>INSTRUCTOR DEL EQUIPO DE NATACION</v>
      </c>
      <c r="C427" s="6" t="str">
        <f>'[2]2023'!E724</f>
        <v>DENISSE JIMÉNEZ ZEPEDA</v>
      </c>
      <c r="D427" s="2">
        <f>'[2]2023'!H724</f>
        <v>44927</v>
      </c>
      <c r="E427" s="2">
        <f>'[2]2023'!I724</f>
        <v>44985</v>
      </c>
      <c r="F427" s="7">
        <f>'[2]2023'!A724</f>
        <v>723</v>
      </c>
      <c r="G427" s="7">
        <v>2023</v>
      </c>
    </row>
    <row r="428" spans="1:7" ht="45" x14ac:dyDescent="0.25">
      <c r="A428" s="6" t="str">
        <f>'[2]2023'!C725</f>
        <v>PRESTACIÓN DE SERVICIOS</v>
      </c>
      <c r="B428" s="8" t="str">
        <f>'[2]2023'!D725</f>
        <v>INSTRUCTOR DE NATACION</v>
      </c>
      <c r="C428" s="6" t="str">
        <f>'[2]2023'!E725</f>
        <v>EVELYN NOHEMI LÓPEZ DE LEÓN</v>
      </c>
      <c r="D428" s="2">
        <f>'[2]2023'!H725</f>
        <v>44927</v>
      </c>
      <c r="E428" s="2">
        <f>'[2]2023'!I725</f>
        <v>44985</v>
      </c>
      <c r="F428" s="7">
        <f>'[2]2023'!A725</f>
        <v>724</v>
      </c>
      <c r="G428" s="7">
        <v>2023</v>
      </c>
    </row>
    <row r="429" spans="1:7" ht="45" x14ac:dyDescent="0.25">
      <c r="A429" s="6" t="str">
        <f>'[2]2023'!C726</f>
        <v>PRESTACIÓN DE SERVICIOS</v>
      </c>
      <c r="B429" s="8" t="str">
        <f>'[2]2023'!D726</f>
        <v>ENTRENADOR DE FUTBOL AMERICANO</v>
      </c>
      <c r="C429" s="6" t="str">
        <f>'[2]2023'!E726</f>
        <v>IÑAKI DE SANTIAGO CRUZ CALDERÓN</v>
      </c>
      <c r="D429" s="2">
        <f>'[2]2023'!H726</f>
        <v>44927</v>
      </c>
      <c r="E429" s="2">
        <f>'[2]2023'!I726</f>
        <v>44985</v>
      </c>
      <c r="F429" s="7">
        <f>'[2]2023'!A726</f>
        <v>725</v>
      </c>
      <c r="G429" s="7">
        <v>2023</v>
      </c>
    </row>
    <row r="430" spans="1:7" ht="45" x14ac:dyDescent="0.25">
      <c r="A430" s="6" t="str">
        <f>'[2]2023'!C727</f>
        <v>PRESTACIÓN DE SERVICIOS</v>
      </c>
      <c r="B430" s="8" t="str">
        <f>'[2]2023'!D727</f>
        <v>ENTRENADOR DE FUTBOL AMERICANO</v>
      </c>
      <c r="C430" s="6" t="str">
        <f>'[2]2023'!E727</f>
        <v>LUIS MIGUEL PÉREZ MARTÍNEZ</v>
      </c>
      <c r="D430" s="2">
        <f>'[2]2023'!H727</f>
        <v>44927</v>
      </c>
      <c r="E430" s="2">
        <f>'[2]2023'!I727</f>
        <v>44985</v>
      </c>
      <c r="F430" s="7">
        <f>'[2]2023'!A727</f>
        <v>726</v>
      </c>
      <c r="G430" s="7">
        <v>2023</v>
      </c>
    </row>
    <row r="431" spans="1:7" ht="30" x14ac:dyDescent="0.25">
      <c r="A431" s="6" t="str">
        <f>'[2]2023'!C728</f>
        <v>PRESTACIÓN DE SERVICIOS</v>
      </c>
      <c r="B431" s="8" t="str">
        <f>'[2]2023'!D728</f>
        <v>ENTRENADOR DE FUTBOL AMERICANO</v>
      </c>
      <c r="C431" s="6" t="str">
        <f>'[2]2023'!E728</f>
        <v>EMILIANO RUIZ ELVIRA</v>
      </c>
      <c r="D431" s="2">
        <f>'[2]2023'!H728</f>
        <v>44927</v>
      </c>
      <c r="E431" s="2">
        <f>'[2]2023'!I728</f>
        <v>44985</v>
      </c>
      <c r="F431" s="7">
        <f>'[2]2023'!A728</f>
        <v>727</v>
      </c>
      <c r="G431" s="7">
        <v>2023</v>
      </c>
    </row>
    <row r="432" spans="1:7" ht="30" x14ac:dyDescent="0.25">
      <c r="A432" s="6" t="str">
        <f>'[2]2023'!C729</f>
        <v>PRESTACIÓN DE SERVICIOS</v>
      </c>
      <c r="B432" s="8" t="str">
        <f>'[2]2023'!D729</f>
        <v>ENTRENADOR DE BEISBOL</v>
      </c>
      <c r="C432" s="6" t="str">
        <f>'[2]2023'!E729</f>
        <v>SERGIO DE LEÓN ZUÑIGA</v>
      </c>
      <c r="D432" s="2">
        <f>'[2]2023'!H729</f>
        <v>44927</v>
      </c>
      <c r="E432" s="2">
        <f>'[2]2023'!I729</f>
        <v>44985</v>
      </c>
      <c r="F432" s="7">
        <f>'[2]2023'!A729</f>
        <v>728</v>
      </c>
      <c r="G432" s="7">
        <v>2023</v>
      </c>
    </row>
    <row r="433" spans="1:7" ht="45" x14ac:dyDescent="0.25">
      <c r="A433" s="6" t="str">
        <f>'[2]2023'!C730</f>
        <v>PRESTACIÓN DE SERVICIOS</v>
      </c>
      <c r="B433" s="8" t="str">
        <f>'[2]2023'!D730</f>
        <v>APOYO ADMINISTRATIVO</v>
      </c>
      <c r="C433" s="6" t="str">
        <f>'[2]2023'!E730</f>
        <v>LAURA GABRIELA ALCALA GÓMEZ</v>
      </c>
      <c r="D433" s="2">
        <f>'[2]2023'!H730</f>
        <v>44927</v>
      </c>
      <c r="E433" s="2">
        <f>'[2]2023'!I730</f>
        <v>44985</v>
      </c>
      <c r="F433" s="7">
        <f>'[2]2023'!A730</f>
        <v>729</v>
      </c>
      <c r="G433" s="7">
        <v>2023</v>
      </c>
    </row>
    <row r="434" spans="1:7" ht="45" x14ac:dyDescent="0.25">
      <c r="A434" s="6" t="str">
        <f>'[2]2023'!C731</f>
        <v>PRESTACIÓN DE SERVICIOS</v>
      </c>
      <c r="B434" s="8" t="str">
        <f>'[2]2023'!D731</f>
        <v>SUPERVISIÓN EN MATERIA DE SEGURIDAD UNIVERSITARIA</v>
      </c>
      <c r="C434" s="6" t="str">
        <f>'[2]2023'!E731</f>
        <v>JUAN JOSE URIBE PIMENTEL</v>
      </c>
      <c r="D434" s="2">
        <f>'[2]2023'!H731</f>
        <v>44958</v>
      </c>
      <c r="E434" s="2">
        <f>'[2]2023'!I731</f>
        <v>44985</v>
      </c>
      <c r="F434" s="7">
        <f>'[2]2023'!A731</f>
        <v>730</v>
      </c>
      <c r="G434" s="7">
        <v>2023</v>
      </c>
    </row>
    <row r="435" spans="1:7" ht="30" x14ac:dyDescent="0.25">
      <c r="A435" s="6" t="str">
        <f>'[2]2023'!C732</f>
        <v>PRESTACIÓN DE SERVICIOS</v>
      </c>
      <c r="B435" s="8" t="str">
        <f>'[2]2023'!D732</f>
        <v>INSTRUCTOR DE NATACIÓN</v>
      </c>
      <c r="C435" s="6" t="str">
        <f>'[2]2023'!E732</f>
        <v>LUIS ENRIQUE OCHOA GODOY</v>
      </c>
      <c r="D435" s="2">
        <f>'[2]2023'!H732</f>
        <v>44958</v>
      </c>
      <c r="E435" s="2">
        <f>'[2]2023'!I732</f>
        <v>44985</v>
      </c>
      <c r="F435" s="7">
        <f>'[2]2023'!A732</f>
        <v>731</v>
      </c>
      <c r="G435" s="7">
        <v>2023</v>
      </c>
    </row>
    <row r="436" spans="1:7" ht="75" x14ac:dyDescent="0.25">
      <c r="A436" s="6" t="str">
        <f>'[2]2023'!C733</f>
        <v>PRESTACIÓN DE SERVICIOS</v>
      </c>
      <c r="B436" s="8" t="str">
        <f>'[2]2023'!D733</f>
        <v>PRESTACIÓN DE SERVICIOS DE CRISTIAN ARTURO RIVERA ENRIQUEZ PARA INSTRUCTOR DE NATACIÓN T-281</v>
      </c>
      <c r="C436" s="6" t="str">
        <f>'[2]2023'!E733</f>
        <v>CRISTIAN ARTURO RIVERA ENRIQUEZ</v>
      </c>
      <c r="D436" s="2">
        <f>'[2]2023'!H733</f>
        <v>44958</v>
      </c>
      <c r="E436" s="2">
        <f>'[2]2023'!I733</f>
        <v>44985</v>
      </c>
      <c r="F436" s="7">
        <f>'[2]2023'!A733</f>
        <v>732</v>
      </c>
      <c r="G436" s="7">
        <v>2023</v>
      </c>
    </row>
    <row r="437" spans="1:7" ht="60" x14ac:dyDescent="0.25">
      <c r="A437" s="6" t="str">
        <f>'[2]2023'!C734</f>
        <v>PRESTACIÓN DE SERVICIOS</v>
      </c>
      <c r="B437" s="8" t="str">
        <f>'[2]2023'!D734</f>
        <v>INSTRUCTOR DE NATACIÓN</v>
      </c>
      <c r="C437" s="6" t="str">
        <f>'[2]2023'!E734</f>
        <v>MARIANA GUADALUPE VAZQUEZ HERNÁNDEZ</v>
      </c>
      <c r="D437" s="2">
        <f>'[2]2023'!H734</f>
        <v>44958</v>
      </c>
      <c r="E437" s="2">
        <f>'[2]2023'!I734</f>
        <v>44985</v>
      </c>
      <c r="F437" s="7">
        <f>'[2]2023'!A734</f>
        <v>733</v>
      </c>
      <c r="G437" s="7">
        <v>2023</v>
      </c>
    </row>
    <row r="438" spans="1:7" ht="30" x14ac:dyDescent="0.25">
      <c r="A438" s="6" t="str">
        <f>'[2]2023'!C735</f>
        <v>PRESTACIÓN DE SERVICIOS</v>
      </c>
      <c r="B438" s="8" t="str">
        <f>'[2]2023'!D735</f>
        <v>INSTRUCTOR DE NATACIÓN</v>
      </c>
      <c r="C438" s="6" t="str">
        <f>'[2]2023'!E735</f>
        <v>ULISES VIEYRA BARRERA</v>
      </c>
      <c r="D438" s="2">
        <f>'[2]2023'!H735</f>
        <v>44958</v>
      </c>
      <c r="E438" s="2">
        <f>'[2]2023'!I735</f>
        <v>44985</v>
      </c>
      <c r="F438" s="7">
        <f>'[2]2023'!A735</f>
        <v>734</v>
      </c>
      <c r="G438" s="7">
        <v>2023</v>
      </c>
    </row>
    <row r="439" spans="1:7" ht="45" x14ac:dyDescent="0.25">
      <c r="A439" s="6" t="str">
        <f>'[2]2023'!C736</f>
        <v>PRESTACIÓN DE SERVICIOS</v>
      </c>
      <c r="B439" s="8" t="str">
        <f>'[2]2023'!D736</f>
        <v>COORDINADOR DE INSTRUCTORES DE NATACIÓN</v>
      </c>
      <c r="C439" s="6" t="str">
        <f>'[2]2023'!E736</f>
        <v>FRANCISCO EFRAIN CUEVAS VAZQUEZ</v>
      </c>
      <c r="D439" s="2">
        <f>'[2]2023'!H736</f>
        <v>44958</v>
      </c>
      <c r="E439" s="2">
        <f>'[2]2023'!I736</f>
        <v>44985</v>
      </c>
      <c r="F439" s="7">
        <f>'[2]2023'!A736</f>
        <v>735</v>
      </c>
      <c r="G439" s="7">
        <v>2023</v>
      </c>
    </row>
    <row r="440" spans="1:7" ht="30" x14ac:dyDescent="0.25">
      <c r="A440" s="6" t="str">
        <f>'[2]2023'!C737</f>
        <v>PRESTACIÓN DE SERVICIOS</v>
      </c>
      <c r="B440" s="8" t="str">
        <f>'[2]2023'!D737</f>
        <v>APOYO OPERATIVO</v>
      </c>
      <c r="C440" s="6" t="str">
        <f>'[2]2023'!E737</f>
        <v>DOMINGA RUIZ SÁNCHEZ</v>
      </c>
      <c r="D440" s="2">
        <f>'[2]2023'!H737</f>
        <v>44958</v>
      </c>
      <c r="E440" s="2">
        <f>'[2]2023'!I737</f>
        <v>44985</v>
      </c>
      <c r="F440" s="7">
        <f>'[2]2023'!A737</f>
        <v>736</v>
      </c>
      <c r="G440" s="7">
        <v>2023</v>
      </c>
    </row>
    <row r="441" spans="1:7" ht="45" x14ac:dyDescent="0.25">
      <c r="A441" s="6" t="str">
        <f>'[2]2023'!C738</f>
        <v>PRESTACIÓN DE SERVICIOS</v>
      </c>
      <c r="B441" s="8" t="str">
        <f>'[2]2023'!D738</f>
        <v>ENTRENADOR DE FUTBOL AMERICANO</v>
      </c>
      <c r="C441" s="6" t="str">
        <f>'[2]2023'!E738</f>
        <v>KARLA ADRIANA CEJA NAVARRO</v>
      </c>
      <c r="D441" s="2">
        <f>'[2]2023'!H738</f>
        <v>44958</v>
      </c>
      <c r="E441" s="2">
        <f>'[2]2023'!I738</f>
        <v>44985</v>
      </c>
      <c r="F441" s="7">
        <f>'[2]2023'!A738</f>
        <v>737</v>
      </c>
      <c r="G441" s="7">
        <v>2023</v>
      </c>
    </row>
    <row r="442" spans="1:7" ht="45" x14ac:dyDescent="0.25">
      <c r="A442" s="6" t="str">
        <f>'[2]2023'!C739</f>
        <v>PRESTACIÓN DE SERVICIOS</v>
      </c>
      <c r="B442" s="8" t="str">
        <f>'[2]2023'!D739</f>
        <v>ENTRENADOR DE FUTBOL AMERICANO</v>
      </c>
      <c r="C442" s="6" t="str">
        <f>'[2]2023'!E739</f>
        <v>LUIS ENRIQUE DELGADO BANDA</v>
      </c>
      <c r="D442" s="2">
        <f>'[2]2023'!H739</f>
        <v>44958</v>
      </c>
      <c r="E442" s="2">
        <f>'[2]2023'!I739</f>
        <v>44985</v>
      </c>
      <c r="F442" s="7">
        <f>'[2]2023'!A739</f>
        <v>738</v>
      </c>
      <c r="G442" s="7">
        <v>2023</v>
      </c>
    </row>
    <row r="443" spans="1:7" ht="45" x14ac:dyDescent="0.25">
      <c r="A443" s="6" t="str">
        <f>'[2]2023'!C740</f>
        <v>PRESTACIÓN DE SERVICIOS</v>
      </c>
      <c r="B443" s="8" t="str">
        <f>'[2]2023'!D740</f>
        <v>ENTRENADOR DE FUTBOL AMERICANO</v>
      </c>
      <c r="C443" s="6" t="str">
        <f>'[2]2023'!E740</f>
        <v>ANDRÉS ESQUEDA JACOBUS</v>
      </c>
      <c r="D443" s="2">
        <f>'[2]2023'!H740</f>
        <v>44958</v>
      </c>
      <c r="E443" s="2">
        <f>'[2]2023'!I740</f>
        <v>44985</v>
      </c>
      <c r="F443" s="7">
        <f>'[2]2023'!A740</f>
        <v>739</v>
      </c>
      <c r="G443" s="7">
        <v>2023</v>
      </c>
    </row>
    <row r="444" spans="1:7" ht="45" x14ac:dyDescent="0.25">
      <c r="A444" s="6" t="str">
        <f>'[2]2023'!C741</f>
        <v>PRESTACIÓN DE SERVICIOS</v>
      </c>
      <c r="B444" s="8" t="str">
        <f>'[2]2023'!D741</f>
        <v>ENTRENADOR DE FUTBOL AMERICANO</v>
      </c>
      <c r="C444" s="6" t="str">
        <f>'[2]2023'!E741</f>
        <v>EDUARDO GARCÍA ´PLASCENCIA</v>
      </c>
      <c r="D444" s="2">
        <f>'[2]2023'!H741</f>
        <v>44958</v>
      </c>
      <c r="E444" s="2">
        <f>'[2]2023'!I741</f>
        <v>44985</v>
      </c>
      <c r="F444" s="7">
        <f>'[2]2023'!A741</f>
        <v>740</v>
      </c>
      <c r="G444" s="7">
        <v>2023</v>
      </c>
    </row>
    <row r="445" spans="1:7" ht="45" x14ac:dyDescent="0.25">
      <c r="A445" s="6" t="str">
        <f>'[2]2023'!C742</f>
        <v>PRESTACIÓN DE SERVICIOS</v>
      </c>
      <c r="B445" s="8" t="str">
        <f>'[2]2023'!D742</f>
        <v>ENTRENADOR DE FUTBOL AMERICANO</v>
      </c>
      <c r="C445" s="6" t="str">
        <f>'[2]2023'!E742</f>
        <v>DANIEL EDUARDO ISLAS ALVARADO</v>
      </c>
      <c r="D445" s="2">
        <f>'[2]2023'!H742</f>
        <v>44958</v>
      </c>
      <c r="E445" s="2">
        <f>'[2]2023'!I742</f>
        <v>44985</v>
      </c>
      <c r="F445" s="7">
        <f>'[2]2023'!A742</f>
        <v>741</v>
      </c>
      <c r="G445" s="7">
        <v>2023</v>
      </c>
    </row>
    <row r="446" spans="1:7" ht="45" x14ac:dyDescent="0.25">
      <c r="A446" s="6" t="str">
        <f>'[2]2023'!C743</f>
        <v>PRESTACIÓN DE SERVICIOS</v>
      </c>
      <c r="B446" s="8" t="str">
        <f>'[2]2023'!D743</f>
        <v>ENTRENADOR DE FUTBOL AMERICANO</v>
      </c>
      <c r="C446" s="6" t="str">
        <f>'[2]2023'!E743</f>
        <v>RAUL MOSQUEDA RODRÍGUEZ</v>
      </c>
      <c r="D446" s="2">
        <f>'[2]2023'!H743</f>
        <v>44958</v>
      </c>
      <c r="E446" s="2">
        <f>'[2]2023'!I743</f>
        <v>44985</v>
      </c>
      <c r="F446" s="7">
        <f>'[2]2023'!A743</f>
        <v>742</v>
      </c>
      <c r="G446" s="7">
        <v>2023</v>
      </c>
    </row>
    <row r="447" spans="1:7" ht="30" x14ac:dyDescent="0.25">
      <c r="A447" s="6" t="str">
        <f>'[2]2023'!C744</f>
        <v>PRESTACIÓN DE SERVICIOS</v>
      </c>
      <c r="B447" s="8" t="str">
        <f>'[2]2023'!D744</f>
        <v>MEDICO DEL EQUIPO DE AMERICANO</v>
      </c>
      <c r="C447" s="6" t="str">
        <f>'[2]2023'!E744</f>
        <v>DIEGO RAMOS PEÑA</v>
      </c>
      <c r="D447" s="2">
        <f>'[2]2023'!H744</f>
        <v>44958</v>
      </c>
      <c r="E447" s="2">
        <f>'[2]2023'!I744</f>
        <v>44985</v>
      </c>
      <c r="F447" s="7">
        <f>'[2]2023'!A744</f>
        <v>743</v>
      </c>
      <c r="G447" s="7">
        <v>2023</v>
      </c>
    </row>
    <row r="448" spans="1:7" ht="60" x14ac:dyDescent="0.25">
      <c r="A448" s="6" t="str">
        <f>'[2]2023'!C745</f>
        <v>PRESTACIÓN DE SERVICIOS</v>
      </c>
      <c r="B448" s="8" t="str">
        <f>'[2]2023'!D745</f>
        <v>EVALUADOR MORFOLOGICO</v>
      </c>
      <c r="C448" s="6" t="str">
        <f>'[2]2023'!E745</f>
        <v>AIDA GUADALUPE MAYOTGA SÁNCHEZ</v>
      </c>
      <c r="D448" s="2">
        <f>'[2]2023'!H745</f>
        <v>44958</v>
      </c>
      <c r="E448" s="2">
        <f>'[2]2023'!I745</f>
        <v>44985</v>
      </c>
      <c r="F448" s="7">
        <f>'[2]2023'!A745</f>
        <v>744</v>
      </c>
      <c r="G448" s="7">
        <v>2023</v>
      </c>
    </row>
    <row r="449" spans="1:7" ht="105" x14ac:dyDescent="0.25">
      <c r="A449" s="6" t="str">
        <f>'[2]2023'!C746</f>
        <v>PRESTACIÓN DE SERVICIOS</v>
      </c>
      <c r="B449" s="8" t="str">
        <f>'[2]2023'!D746</f>
        <v>ASESORÍA EN LOS TEMAS DEL ÁREA DE SALUD PARA LA FORMACIÓN INTEGRAL DEL CONOCIMEINTO, DESARROLLO Y COMPETENCIAS PROFESIONALES</v>
      </c>
      <c r="C449" s="6" t="str">
        <f>'[2]2023'!E746</f>
        <v>ENRIQUE MENDEZ PALACIOS</v>
      </c>
      <c r="D449" s="2">
        <f>'[2]2023'!H746</f>
        <v>44986</v>
      </c>
      <c r="E449" s="2">
        <f>'[2]2023'!I746</f>
        <v>45046</v>
      </c>
      <c r="F449" s="7">
        <f>'[2]2023'!A746</f>
        <v>745</v>
      </c>
      <c r="G449" s="7">
        <v>2023</v>
      </c>
    </row>
    <row r="450" spans="1:7" ht="105" x14ac:dyDescent="0.25">
      <c r="A450" s="6" t="str">
        <f>'[2]2023'!C747</f>
        <v>PRESTACIÓN DE SERVICIOS</v>
      </c>
      <c r="B450" s="8" t="str">
        <f>'[2]2023'!D747</f>
        <v>ASESORÍA EN LOS TEMAS DEL ÁREA DE SALUD PARA LA FORMACIÓN INTEGRAL DEL CONOCIMEINTO, DESARROLLO Y COMPETENCIAS PROFESIONALES</v>
      </c>
      <c r="C450" s="6" t="str">
        <f>'[2]2023'!E747</f>
        <v>JORGE ALBERTO VAZQUEZ ABUNDIS</v>
      </c>
      <c r="D450" s="2">
        <f>'[2]2023'!H747</f>
        <v>44986</v>
      </c>
      <c r="E450" s="2">
        <f>'[2]2023'!I747</f>
        <v>45046</v>
      </c>
      <c r="F450" s="7">
        <f>'[2]2023'!A747</f>
        <v>746</v>
      </c>
      <c r="G450" s="7">
        <v>2023</v>
      </c>
    </row>
    <row r="451" spans="1:7" ht="60" x14ac:dyDescent="0.25">
      <c r="A451" s="6" t="str">
        <f>'[2]2023'!C748</f>
        <v>PRESTACIÓN DE SERVICIOS</v>
      </c>
      <c r="B451" s="8" t="str">
        <f>'[2]2023'!D748</f>
        <v>ASESORÍA EN LA TOMA DE MUESTRAS EN EL LABORATORIO DE ANÁLISIS CLÍNICOS</v>
      </c>
      <c r="C451" s="6" t="str">
        <f>'[2]2023'!E748</f>
        <v>LUIS ALBERTO GARCÍA OROZCO</v>
      </c>
      <c r="D451" s="2">
        <f>'[2]2023'!H748</f>
        <v>44986</v>
      </c>
      <c r="E451" s="2">
        <f>'[2]2023'!I748</f>
        <v>45107</v>
      </c>
      <c r="F451" s="7">
        <f>'[2]2023'!A748</f>
        <v>747</v>
      </c>
      <c r="G451" s="7">
        <v>2023</v>
      </c>
    </row>
    <row r="452" spans="1:7" ht="90" x14ac:dyDescent="0.25">
      <c r="A452" s="6" t="str">
        <f>'[2]2023'!C749</f>
        <v>PRESTACIÓN DE SERVICIOS</v>
      </c>
      <c r="B452" s="8" t="str">
        <f>'[2]2023'!D749</f>
        <v>ASESORÍA TÉCNICA DE ANÁLISIS E INTERPRETACIÓN DE PRUEBAS BIOQUIMICAS DEL LABORATORIO DE ANÁLISIS CLINICOS</v>
      </c>
      <c r="C452" s="6" t="str">
        <f>'[2]2023'!E749</f>
        <v>VIRIDIANA LIZETTE ROMERO URIOSTEGUI</v>
      </c>
      <c r="D452" s="2">
        <f>'[2]2023'!H749</f>
        <v>44986</v>
      </c>
      <c r="E452" s="2">
        <f>'[2]2023'!I749</f>
        <v>45107</v>
      </c>
      <c r="F452" s="7">
        <f>'[2]2023'!A749</f>
        <v>748</v>
      </c>
      <c r="G452" s="7">
        <v>2023</v>
      </c>
    </row>
    <row r="453" spans="1:7" ht="150" x14ac:dyDescent="0.25">
      <c r="A453" s="6" t="str">
        <f>'[2]2023'!C750</f>
        <v>OBRA</v>
      </c>
      <c r="B453" s="8" t="str">
        <f>'[2]2023'!D750</f>
        <v xml:space="preserve">TERMIONACIÓN DE CABAÑAS COMEDOR Y DE SISTEMAS DE ECOTECNOLOGÍAS EN LA ESTACIÓN CIENTIFICA "LAS JOYAS", RESERVA DE LA BIÓSFERA SIERRA DE MANATLÁN </v>
      </c>
      <c r="C453" s="6" t="str">
        <f>'[2]2023'!E750</f>
        <v>AZJA INGENIERÍAS, S.A. DE C.V.</v>
      </c>
      <c r="D453" s="2" t="str">
        <f>'[2]2023'!H750</f>
        <v>SERÁ DE 60 DÍAS NATURALES A PARIR DEL DÍAS SIGUIENTE DE LA ENTREGA DEL ANTICIPO</v>
      </c>
      <c r="E453" s="2">
        <f>'[2]2023'!I750</f>
        <v>0</v>
      </c>
      <c r="F453" s="7">
        <f>'[2]2023'!A750</f>
        <v>749</v>
      </c>
      <c r="G453" s="7">
        <v>2023</v>
      </c>
    </row>
    <row r="454" spans="1:7" ht="90" x14ac:dyDescent="0.25">
      <c r="A454" s="6" t="str">
        <f>'[2]2023'!C751</f>
        <v>PRESTACIÓN DE SERVICIOS</v>
      </c>
      <c r="B454" s="8" t="str">
        <f>'[2]2023'!D751</f>
        <v>SERVICIOS TECNICOS PROFESIONALES EN LA ELABORACIÓN DE TEXTOS PARA LA RECTORÍA DEL CENTRO UNIVERSITARIO DE LA COSTA SUR</v>
      </c>
      <c r="C454" s="6" t="str">
        <f>'[2]2023'!E751</f>
        <v>FRANCISCO JAVIER RAMPIREZ GONZÁLEZ</v>
      </c>
      <c r="D454" s="2">
        <f>'[2]2023'!H751</f>
        <v>44931</v>
      </c>
      <c r="E454" s="2">
        <f>'[2]2023'!I751</f>
        <v>45046</v>
      </c>
      <c r="F454" s="7">
        <f>'[2]2023'!A751</f>
        <v>750</v>
      </c>
      <c r="G454" s="7">
        <v>2023</v>
      </c>
    </row>
    <row r="455" spans="1:7" ht="105" x14ac:dyDescent="0.25">
      <c r="A455" s="6" t="str">
        <f>'[2]2023'!C752</f>
        <v>PRESTACIÓN DE SERVICIOS</v>
      </c>
      <c r="B455" s="8" t="str">
        <f>'[2]2023'!D752</f>
        <v>ASESOR EL DIPLOMADO DE METODOLOGÍAS PARA EL MODELO DE SEGURIDAD DEL PACIENTE, MODULO 5 Y 6 PARA EL CONSEJO DE SALUBRIDAD GENERAL, GRUPO 1</v>
      </c>
      <c r="C455" s="6" t="str">
        <f>'[2]2023'!E752</f>
        <v>JUAN ARMANDO MONROY LÓPEZ</v>
      </c>
      <c r="D455" s="2">
        <f>'[2]2023'!H752</f>
        <v>44971</v>
      </c>
      <c r="E455" s="2">
        <f>'[2]2023'!I752</f>
        <v>45106</v>
      </c>
      <c r="F455" s="7">
        <f>'[2]2023'!A752</f>
        <v>751</v>
      </c>
      <c r="G455" s="7">
        <v>2023</v>
      </c>
    </row>
    <row r="456" spans="1:7" ht="255" x14ac:dyDescent="0.25">
      <c r="A456" s="6" t="str">
        <f>'[2]2023'!C753</f>
        <v>PRESTACIÓN DE SERVICIOS</v>
      </c>
      <c r="B456" s="8" t="str">
        <f>'[2]2023'!D753</f>
        <v>ADMINISTRACIÓN DE LA CASA UNIVERSITARIA DEL CENTRO DE REHABILITACIÓN INFANTIL TELÉTON - ASESORÍA A ASPIRANTES Y ESTUDIANTES EN LOS TRÁMITES DE UDG VIRTUAL - PROMOCIÓN DE LA OFERTA ACADÉMICA - GESTIÓN Y OPERACIÓN DE PROYECTOS EDUCATIVOS - DISEÑO DE ESTRATEGIAS DE ATENCIÓN Y MATERIAL DE APOYO PARA PROMOTORES Y ESTUDIANTES DE CASA UNIVERSITARIA</v>
      </c>
      <c r="C456" s="6" t="str">
        <f>'[2]2023'!E753</f>
        <v>LAURA SÁNCHEZ ÁLVAREZ</v>
      </c>
      <c r="D456" s="2">
        <f>'[2]2023'!H753</f>
        <v>44927</v>
      </c>
      <c r="E456" s="2">
        <f>'[2]2023'!I753</f>
        <v>45016</v>
      </c>
      <c r="F456" s="7">
        <f>'[2]2023'!A753</f>
        <v>752</v>
      </c>
      <c r="G456" s="7">
        <v>2023</v>
      </c>
    </row>
    <row r="457" spans="1:7" ht="330" x14ac:dyDescent="0.25">
      <c r="A457" s="6" t="str">
        <f>'[2]2023'!C754</f>
        <v>PRESTACIÓN DE SERVICIOS</v>
      </c>
      <c r="B457" s="8" t="str">
        <f>'[2]2023'!D754</f>
        <v>APOYO ADMINISTRATIVO, EN EL MANEJO DE BASE DE DATOS DE LOS MIEMBROS DEL SNI, REALIZACIÓN DE ALTAS, BAJAS Y TRASLADOS DE INVENTARIO. REALIZACIÓN DE CONSTANCIAS DE PROYECTOS DE INVESTIGACIÓN REALIZADOS EN EL CU. REDACCIÓN DE OFICIOS PARA TRÁMITE DE ISBN. REGISTRO DE PROYECTOS DE INVESTIGACIÓN REALIZADOS POR EL PERSONAL DEL CU. MANEJO DE LA INFORMACIÓN SOLICITADA POR INSTITUCIONES EXTERNAS Y AUTORIDADES SUPERIORES DE LA UNIVERSIDAD.</v>
      </c>
      <c r="C457" s="6" t="str">
        <f>'[2]2023'!E754</f>
        <v>OSCAR FRANCISCO AGREDA FERNANDEZ</v>
      </c>
      <c r="D457" s="2">
        <f>'[2]2023'!H754</f>
        <v>44958</v>
      </c>
      <c r="E457" s="2">
        <f>'[2]2023'!I754</f>
        <v>45016</v>
      </c>
      <c r="F457" s="7">
        <f>'[2]2023'!A754</f>
        <v>753</v>
      </c>
      <c r="G457" s="7">
        <v>2023</v>
      </c>
    </row>
    <row r="458" spans="1:7" ht="105" x14ac:dyDescent="0.25">
      <c r="A458" s="6" t="str">
        <f>'[2]2023'!C755</f>
        <v>PRESTACIÓN DE SERVICIOS</v>
      </c>
      <c r="B458" s="8" t="str">
        <f>'[2]2023'!D755</f>
        <v>APOYO A LA COORDINACIÓN DE SERVICIOS GENERALES EN EL DISEÑO DE LOS PLANOS Y PROYECTOS DE ACUERDO AL PLAN DE DESARROLLO INSTITUCIONAL</v>
      </c>
      <c r="C458" s="6" t="str">
        <f>'[2]2023'!E755</f>
        <v>ANABEL GARCIA PEREDO</v>
      </c>
      <c r="D458" s="2">
        <f>'[2]2023'!H755</f>
        <v>44958</v>
      </c>
      <c r="E458" s="2">
        <f>'[2]2023'!I755</f>
        <v>45016</v>
      </c>
      <c r="F458" s="7">
        <f>'[2]2023'!A755</f>
        <v>754</v>
      </c>
      <c r="G458" s="7">
        <v>2023</v>
      </c>
    </row>
    <row r="459" spans="1:7" ht="165" x14ac:dyDescent="0.25">
      <c r="A459" s="6" t="str">
        <f>'[2]2023'!C756</f>
        <v>PRESTACIÓN DE SERVICIOS</v>
      </c>
      <c r="B459" s="8" t="str">
        <f>'[2]2023'!D756</f>
        <v>APOYO EN EL ÁREA DE MEDICINA INTERNA, TOMA DE ESTUDIOS RADIOLÓGICOS, DIAGNÓSTICO DE ESTUDIOS RADIOLÓGICOS, CAPACITACIÓN PARA ALUMNOS DE PRÁCTICAS PROFESIONALES Y SERVICIO SOCIAL EN EL AREA DE IMAGENOLOGÍA</v>
      </c>
      <c r="C459" s="6" t="str">
        <f>'[2]2023'!E756</f>
        <v>ALBA ROSALIA JACOBO TORRES</v>
      </c>
      <c r="D459" s="2">
        <f>'[2]2023'!H756</f>
        <v>44958</v>
      </c>
      <c r="E459" s="2">
        <f>'[2]2023'!I756</f>
        <v>44985</v>
      </c>
      <c r="F459" s="7">
        <f>'[2]2023'!A756</f>
        <v>755</v>
      </c>
      <c r="G459" s="7">
        <v>2023</v>
      </c>
    </row>
    <row r="460" spans="1:7" ht="105" x14ac:dyDescent="0.25">
      <c r="A460" s="6" t="str">
        <f>'[2]2023'!C757</f>
        <v>PRESTACIÓN DE SERVICIOS</v>
      </c>
      <c r="B460" s="8" t="str">
        <f>'[2]2023'!D757</f>
        <v>APOYO EN LA REVISIÓN DE PACIENTES CANDIDATOS A CIRUGÍA, PARA SERVICIOS MÉDICOS QUE IMPLICAN CIRUGÍAS ESPECIALIZADAS EN PACIENTES CANINOS Y FELINOS.</v>
      </c>
      <c r="C460" s="6" t="str">
        <f>'[2]2023'!E757</f>
        <v>MARTIN GONZÁLEZ NAVARRO</v>
      </c>
      <c r="D460" s="2">
        <f>'[2]2023'!H757</f>
        <v>44958</v>
      </c>
      <c r="E460" s="2">
        <f>'[2]2023'!I757</f>
        <v>44985</v>
      </c>
      <c r="F460" s="7">
        <f>'[2]2023'!A757</f>
        <v>756</v>
      </c>
      <c r="G460" s="7">
        <v>2023</v>
      </c>
    </row>
    <row r="461" spans="1:7" ht="300" x14ac:dyDescent="0.25">
      <c r="A461" s="6" t="str">
        <f>'[2]2023'!C759</f>
        <v>PRESTACIÓN DE SERVICIOS</v>
      </c>
      <c r="B461" s="8" t="str">
        <f>'[2]2023'!D759</f>
        <v>CORRECIÓN DE ESTILO, CORRECIÓN ORTOTIPOGRAFICO,CORRECION GRAMATICAL, UNIFICACION DE CRITERIOS DE CITACIÓN, PROCURAR QUE LOS ESCRITOS TENGAN DESDE EL PUNTO DE VISTA DEL LECTOR LAS MEJORES CARACTERISTICAS ESTETICAS Y DE LEGIBILIDAD; EN RELACION CON CUALQUIER TIPO DE ESCRITO O DOCUMENTO QUE GENERE LA DEPENDENCIA COMO PUEDEN SER ARTICULOS, COMUNICADOS, TEXTOS PARA REDES SOCIALES, MANUALES, ENTRE OTROS.</v>
      </c>
      <c r="C461" s="6" t="str">
        <f>'[2]2023'!E759</f>
        <v>XITLALLI ESTEFANIA MARTINEZ GONZALEZ</v>
      </c>
      <c r="D461" s="2">
        <f>'[2]2023'!H759</f>
        <v>44927</v>
      </c>
      <c r="E461" s="2">
        <f>'[2]2023'!I759</f>
        <v>44985</v>
      </c>
      <c r="F461" s="7">
        <f>'[2]2023'!A759</f>
        <v>758</v>
      </c>
      <c r="G461" s="7">
        <v>2023</v>
      </c>
    </row>
    <row r="462" spans="1:7" ht="45" x14ac:dyDescent="0.25">
      <c r="A462" s="6" t="str">
        <f>'[2]2023'!C760</f>
        <v>PRESTACIÓN DE SERVICIOS</v>
      </c>
      <c r="B462" s="8" t="str">
        <f>'[2]2023'!D760</f>
        <v xml:space="preserve">LIMPIEZA Y MANTENIMIENTO DE OFICINAS Y JARDINERIA </v>
      </c>
      <c r="C462" s="6" t="str">
        <f>'[2]2023'!E760</f>
        <v>ANTONIO PAREDES LEDESMA</v>
      </c>
      <c r="D462" s="2">
        <f>'[2]2023'!H760</f>
        <v>44927</v>
      </c>
      <c r="E462" s="2">
        <f>'[2]2023'!I760</f>
        <v>44985</v>
      </c>
      <c r="F462" s="7">
        <f>'[2]2023'!A760</f>
        <v>759</v>
      </c>
      <c r="G462" s="7">
        <v>2023</v>
      </c>
    </row>
    <row r="463" spans="1:7" ht="45" x14ac:dyDescent="0.25">
      <c r="A463" s="6" t="str">
        <f>'[2]2023'!C788</f>
        <v>PRESTACIÓN DE SERVICIOS</v>
      </c>
      <c r="B463" s="8" t="str">
        <f>'[2]2023'!D788</f>
        <v>PROVISION SATELITAL PARA LA UNIVERSIDAD DE GUADALAJARA</v>
      </c>
      <c r="C463" s="6" t="str">
        <f>'[2]2023'!E788</f>
        <v>SATELITES MEXICANOS, S.A. DE C.V.</v>
      </c>
      <c r="D463" s="2">
        <f>'[2]2023'!H788</f>
        <v>44927</v>
      </c>
      <c r="E463" s="2">
        <f>'[2]2023'!I788</f>
        <v>45291</v>
      </c>
      <c r="F463" s="7">
        <f>'[2]2023'!A788</f>
        <v>787</v>
      </c>
      <c r="G463" s="7">
        <v>2023</v>
      </c>
    </row>
    <row r="464" spans="1:7" ht="195" x14ac:dyDescent="0.25">
      <c r="A464" s="6" t="str">
        <f>'[2]2023'!C789</f>
        <v>ARRENDAMIENTO</v>
      </c>
      <c r="B464" s="8" t="str">
        <f>'[2]2023'!D789</f>
        <v>LA ARRENDADORA SE COMPROMETE A ENTREGAR AL ARRENDATARIO EL ESPACIO CONOCIDO COMO PABELLON CULTURAL UNIVERSITARIO, PARA EL EVENTO DENOMINADO ENCUENTRO CON PROTAGONISTAS POR EL CAMBIO HUMANISTA EL DIA 12 DE FEBRERO DE 2023 CON UN HORARIO DE LAS 09:00 A LAS 14:00 HORAS</v>
      </c>
      <c r="C464" s="6" t="str">
        <f>'[2]2023'!E789</f>
        <v>RECOVERY AND MANAGEMENT SOLUTIONS S.A. DE C.V.</v>
      </c>
      <c r="D464" s="2">
        <f>'[2]2023'!H789</f>
        <v>44968</v>
      </c>
      <c r="E464" s="2">
        <f>'[2]2023'!I789</f>
        <v>44969</v>
      </c>
      <c r="F464" s="7">
        <f>'[2]2023'!A789</f>
        <v>788</v>
      </c>
      <c r="G464" s="7">
        <v>2023</v>
      </c>
    </row>
    <row r="465" spans="1:7" ht="120" x14ac:dyDescent="0.25">
      <c r="A465" s="6" t="str">
        <f>'[2]2023'!C790</f>
        <v xml:space="preserve">CONVENIO DE COLABORACIÓN </v>
      </c>
      <c r="B465" s="8" t="str">
        <f>'[2]2023'!D790</f>
        <v xml:space="preserve">EL MUNICPIO OTORGUE A LA UNIVERSIDAD DE GUADALAJARA UN APOYO ECONOMICO PARA LA CONTINUIDAD DEL CENTRO CULTURAL UNIVERSITARIO EN EL MUNICIPIO DE ZAPOPAN JALISCO </v>
      </c>
      <c r="C465" s="6" t="str">
        <f>'[2]2023'!E790</f>
        <v>AYUNTAMIENTO DE ZAPOPAN</v>
      </c>
      <c r="D465" s="2">
        <f>'[2]2023'!H790</f>
        <v>44972</v>
      </c>
      <c r="E465" s="2">
        <f>'[2]2023'!I790</f>
        <v>45291</v>
      </c>
      <c r="F465" s="7">
        <f>'[2]2023'!A790</f>
        <v>789</v>
      </c>
      <c r="G465" s="7">
        <v>2023</v>
      </c>
    </row>
    <row r="466" spans="1:7" ht="255" x14ac:dyDescent="0.25">
      <c r="A466" s="6" t="str">
        <f>'[2]2023'!C806</f>
        <v>PRESTACIÓN DE SERVICIOS</v>
      </c>
      <c r="B466" s="8" t="str">
        <f>'[2]2023'!D806</f>
        <v>BRINDAR ASESORÍA EN ACTIVIDADES DESARROLLADAS EN EL LABORATORIO DE SISTEMA DE INFORMACIÓN GEOGRÁFICA PARA EL ANÁLISIS TERRITORIAL Y URBANO (LASATU), ATENDER LOS PROYECTOS DE INVESTIGACIÓN ACTUALES DEL LASATU, REVISAR Y DAR SEGUIMIENTO A LAS ACTIVIDADES DE LOS ESTUDIANTES QUE ESTÁN REALIZANDO EL SERVICIO SOCIAL</v>
      </c>
      <c r="C466" s="6" t="str">
        <f>'[2]2023'!E806</f>
        <v>JORGE ALBERTO CELIS PÉREZ</v>
      </c>
      <c r="D466" s="2">
        <f>'[2]2023'!H806</f>
        <v>44958</v>
      </c>
      <c r="E466" s="2">
        <f>'[2]2023'!I806</f>
        <v>44985</v>
      </c>
      <c r="F466" s="7">
        <f>'[2]2023'!A806</f>
        <v>805</v>
      </c>
      <c r="G466" s="7">
        <v>2023</v>
      </c>
    </row>
    <row r="467" spans="1:7" ht="120" x14ac:dyDescent="0.25">
      <c r="A467" s="6" t="str">
        <f>'[2]2023'!C807</f>
        <v>PRESTACIÓN DE SERVICIOS</v>
      </c>
      <c r="B467" s="8" t="str">
        <f>'[2]2023'!D807</f>
        <v>ADECUACIÓN DE ESPACIOS PARA ACTIVIDADES CON ENFOQUES TEÓRICOS DESTINADO AL DISEÑO DE INFORMACIÓN, LA VISUALIZACIÓN DE DATOS, ARQUITECTURA DE LA INFORMACIÓN</v>
      </c>
      <c r="C467" s="6" t="str">
        <f>'[2]2023'!E807</f>
        <v>NORMA SAGRARIO DE LEÓN SAUCEDA</v>
      </c>
      <c r="D467" s="2">
        <f>'[2]2023'!H807</f>
        <v>44958</v>
      </c>
      <c r="E467" s="2">
        <f>'[2]2023'!I807</f>
        <v>45016</v>
      </c>
      <c r="F467" s="7">
        <f>'[2]2023'!A807</f>
        <v>806</v>
      </c>
      <c r="G467" s="7">
        <v>2023</v>
      </c>
    </row>
    <row r="468" spans="1:7" ht="90" x14ac:dyDescent="0.25">
      <c r="A468" s="6" t="str">
        <f>'[2]2023'!C808</f>
        <v>PRESTACIÓN DE SERVICIOS</v>
      </c>
      <c r="B468" s="8" t="str">
        <f>'[2]2023'!D808</f>
        <v>DIFUSIÓN EN REDES SOCIALES DE EVENTOS ACADÉMICOS DEL POSGRADO. ASÍ COMO ORGANIZACIÓN DE EVENTOS ACADÉMICOS</v>
      </c>
      <c r="C468" s="6" t="str">
        <f>'[2]2023'!E808</f>
        <v>ANGÉLICA ARADY GONZÁLEZ ZAVALA</v>
      </c>
      <c r="D468" s="2">
        <f>'[2]2023'!H808</f>
        <v>44958</v>
      </c>
      <c r="E468" s="2">
        <f>'[2]2023'!I808</f>
        <v>45016</v>
      </c>
      <c r="F468" s="7">
        <f>'[2]2023'!A808</f>
        <v>807</v>
      </c>
      <c r="G468" s="7">
        <v>2023</v>
      </c>
    </row>
    <row r="469" spans="1:7" ht="90" x14ac:dyDescent="0.25">
      <c r="A469" s="6" t="str">
        <f>'[2]2023'!C809</f>
        <v>PRESTACIÓN DE SERVICIOS</v>
      </c>
      <c r="B469" s="8" t="str">
        <f>'[2]2023'!D809</f>
        <v>APOYO EN CASETA DE LISTAS EN EL SEDE HUENTITÁN PARA LLEVAR UN CONTROL DE LAS LISTAS DE ASISTENCIA DE PROFESORES</v>
      </c>
      <c r="C469" s="6" t="str">
        <f>'[2]2023'!E809</f>
        <v>IVONNE ARACELLI LARA CABRERA</v>
      </c>
      <c r="D469" s="2">
        <f>'[2]2023'!H809</f>
        <v>44958</v>
      </c>
      <c r="E469" s="2">
        <f>'[2]2023'!I809</f>
        <v>45077</v>
      </c>
      <c r="F469" s="7">
        <f>'[2]2023'!A809</f>
        <v>808</v>
      </c>
      <c r="G469" s="7">
        <v>2023</v>
      </c>
    </row>
    <row r="470" spans="1:7" ht="90" x14ac:dyDescent="0.25">
      <c r="A470" s="6" t="str">
        <f>'[2]2023'!C810</f>
        <v>PRESTACIÓN DE SERVICIOS</v>
      </c>
      <c r="B470" s="8" t="str">
        <f>'[2]2023'!D810</f>
        <v>APOYO EN CASETA DE LISTAS EN LA SEDE ARTES PARA LLEVAR UN CONTROL DE LAS LISTAS DE ASISTENCIA DE PROFESORES</v>
      </c>
      <c r="C470" s="6" t="str">
        <f>'[2]2023'!E810</f>
        <v>ADOLFO ESAU RIOS CASTELLANOS</v>
      </c>
      <c r="D470" s="2">
        <f>'[2]2023'!H810</f>
        <v>44958</v>
      </c>
      <c r="E470" s="2">
        <f>'[2]2023'!I810</f>
        <v>44985</v>
      </c>
      <c r="F470" s="7">
        <f>'[2]2023'!A810</f>
        <v>809</v>
      </c>
      <c r="G470" s="7">
        <v>2023</v>
      </c>
    </row>
    <row r="471" spans="1:7" ht="90" x14ac:dyDescent="0.25">
      <c r="A471" s="6" t="str">
        <f>'[2]2023'!C811</f>
        <v>PRESTACIÓN DE SERVICIOS</v>
      </c>
      <c r="B471" s="8" t="str">
        <f>'[2]2023'!D811</f>
        <v>APOYO EN CASETA DE LISTAS EN LA SEDE DE MÚSICA PARA LLEVAR UN CONTROL DE LAS LISTAS DE ASISTENCIA DE PROFESORES</v>
      </c>
      <c r="C471" s="6" t="str">
        <f>'[2]2023'!E811</f>
        <v>ROBERTO ANTONIO RODRÍGUEZ ROJAS</v>
      </c>
      <c r="D471" s="2">
        <f>'[2]2023'!H811</f>
        <v>44958</v>
      </c>
      <c r="E471" s="2">
        <f>'[2]2023'!I811</f>
        <v>44985</v>
      </c>
      <c r="F471" s="7">
        <f>'[2]2023'!A811</f>
        <v>810</v>
      </c>
      <c r="G471" s="7">
        <v>2023</v>
      </c>
    </row>
    <row r="472" spans="1:7" ht="30" x14ac:dyDescent="0.25">
      <c r="A472" s="6" t="str">
        <f>'[2]2023'!C812</f>
        <v>PRESTACIÓN DE SERVICIOS</v>
      </c>
      <c r="B472" s="8" t="str">
        <f>'[2]2023'!D812</f>
        <v>SERVICIOS DEL TALLER APRECIACIÓN MUSICAL</v>
      </c>
      <c r="C472" s="6" t="str">
        <f>'[2]2023'!E812</f>
        <v>AILYN URQUIZA DON</v>
      </c>
      <c r="D472" s="2">
        <f>'[2]2023'!H812</f>
        <v>44958</v>
      </c>
      <c r="E472" s="2">
        <f>'[2]2023'!I812</f>
        <v>45016</v>
      </c>
      <c r="F472" s="7">
        <f>'[2]2023'!A812</f>
        <v>811</v>
      </c>
      <c r="G472" s="7">
        <v>2023</v>
      </c>
    </row>
    <row r="473" spans="1:7" ht="45" x14ac:dyDescent="0.25">
      <c r="A473" s="6" t="str">
        <f>'[2]2023'!C813</f>
        <v>PRESTACIÓN DE SERVICIOS</v>
      </c>
      <c r="B473" s="8" t="str">
        <f>'[2]2023'!D813</f>
        <v>MAQUETACIÓN DE LA GACETITA Y DISEÑO DE MATERIAL DE DIFUSIÓN</v>
      </c>
      <c r="C473" s="6" t="str">
        <f>'[2]2023'!E813</f>
        <v>GALA RENATA VELÁZQUEZ GUARDIÁN</v>
      </c>
      <c r="D473" s="2">
        <f>'[2]2023'!H813</f>
        <v>44958</v>
      </c>
      <c r="E473" s="2">
        <f>'[2]2023'!I813</f>
        <v>44985</v>
      </c>
      <c r="F473" s="7">
        <f>'[2]2023'!A813</f>
        <v>812</v>
      </c>
      <c r="G473" s="7">
        <v>2023</v>
      </c>
    </row>
    <row r="474" spans="1:7" ht="60" x14ac:dyDescent="0.25">
      <c r="A474" s="6" t="str">
        <f>'[2]2023'!C814</f>
        <v>PRESTACIÓN DE SERVICIOS</v>
      </c>
      <c r="B474" s="8" t="str">
        <f>'[2]2023'!D814</f>
        <v>INSTRUCTOR DE FILEX 2023 A</v>
      </c>
      <c r="C474" s="6" t="str">
        <f>'[2]2023'!E814</f>
        <v>BERENICE GUADALUPE BRICEÑO ZUÑIGA</v>
      </c>
      <c r="D474" s="2">
        <f>'[2]2023'!H814</f>
        <v>44958</v>
      </c>
      <c r="E474" s="2">
        <f>'[2]2023'!I814</f>
        <v>45107</v>
      </c>
      <c r="F474" s="7">
        <f>'[2]2023'!A814</f>
        <v>813</v>
      </c>
      <c r="G474" s="7">
        <v>2023</v>
      </c>
    </row>
    <row r="475" spans="1:7" ht="45" x14ac:dyDescent="0.25">
      <c r="A475" s="6" t="str">
        <f>'[2]2023'!C815</f>
        <v>PRESTACIÓN DE SERVICIOS</v>
      </c>
      <c r="B475" s="8" t="str">
        <f>'[2]2023'!D815</f>
        <v>INSTRUCTOR DE FILEX 2023 A</v>
      </c>
      <c r="C475" s="6" t="str">
        <f>'[2]2023'!E815</f>
        <v>DARLENE ESTACEY LAMAS CASTELLANOS</v>
      </c>
      <c r="D475" s="2">
        <f>'[2]2023'!H815</f>
        <v>44958</v>
      </c>
      <c r="E475" s="2">
        <f>'[2]2023'!I815</f>
        <v>45107</v>
      </c>
      <c r="F475" s="7">
        <f>'[2]2023'!A815</f>
        <v>814</v>
      </c>
      <c r="G475" s="7">
        <v>2023</v>
      </c>
    </row>
    <row r="476" spans="1:7" ht="45" x14ac:dyDescent="0.25">
      <c r="A476" s="6" t="str">
        <f>'[2]2023'!C816</f>
        <v>PRESTACIÓN DE SERVICIOS</v>
      </c>
      <c r="B476" s="8" t="str">
        <f>'[2]2023'!D816</f>
        <v>INSTRUCTOR DE FILEX 2023 A</v>
      </c>
      <c r="C476" s="6" t="str">
        <f>'[2]2023'!E816</f>
        <v>EDNA NATALIA GARCÍA MAURICIO</v>
      </c>
      <c r="D476" s="2">
        <f>'[2]2023'!H816</f>
        <v>44958</v>
      </c>
      <c r="E476" s="2">
        <f>'[2]2023'!I816</f>
        <v>45107</v>
      </c>
      <c r="F476" s="7">
        <f>'[2]2023'!A816</f>
        <v>815</v>
      </c>
      <c r="G476" s="7">
        <v>2023</v>
      </c>
    </row>
    <row r="477" spans="1:7" ht="150" x14ac:dyDescent="0.25">
      <c r="A477" s="6" t="str">
        <f>'[2]2023'!C817</f>
        <v>PRESTACIÓN DE SERVICIOS</v>
      </c>
      <c r="B477" s="8" t="str">
        <f>'[2]2023'!D817</f>
        <v>APOYO EN EL ÁREA DE PRENSA, ATENCIÓN A MEDIOS, COBERTURA DE ENTREVISTAS Y RUEDAS DE PRENSA PARA LOS EVENTOS PROGRAMADOS EN EL MES DE FEBRERO DE LA COORDINACIÓN GENERAL DE EXTENSIÓN Y DIFUSIÓN CULTURAL</v>
      </c>
      <c r="C477" s="6" t="str">
        <f>'[2]2023'!E817</f>
        <v>VALERIA AGUIRRE PEDROZA</v>
      </c>
      <c r="D477" s="2">
        <f>'[2]2023'!H817</f>
        <v>44958</v>
      </c>
      <c r="E477" s="2">
        <f>'[2]2023'!I817</f>
        <v>44985</v>
      </c>
      <c r="F477" s="7">
        <f>'[2]2023'!A817</f>
        <v>816</v>
      </c>
      <c r="G477" s="7">
        <v>2023</v>
      </c>
    </row>
    <row r="478" spans="1:7" ht="150" x14ac:dyDescent="0.25">
      <c r="A478" s="6" t="str">
        <f>'[2]2023'!C818</f>
        <v>PRESTACIÓN DE SERVICIOS</v>
      </c>
      <c r="B478" s="8" t="str">
        <f>'[2]2023'!D818</f>
        <v>PLANEACIÓN DEL PROGRAMA "NOS LATE SERVIR 2024" PARA LA UNIDAD DE SERVICIO SOCIAL DE LA COORDINACIÓN GENERAL DE EXTENSIÓN Y DIFUSIÓN CULTURAL D ELA UNIVERSIDAD DE GUADALAJARA</v>
      </c>
      <c r="C478" s="6" t="str">
        <f>'[2]2023'!E818</f>
        <v>XOCHITL OLIVIA GÓMEZ ANDRADE</v>
      </c>
      <c r="D478" s="2">
        <f>'[2]2023'!H818</f>
        <v>44958</v>
      </c>
      <c r="E478" s="2">
        <f>'[2]2023'!I818</f>
        <v>45107</v>
      </c>
      <c r="F478" s="7">
        <f>'[2]2023'!A818</f>
        <v>817</v>
      </c>
      <c r="G478" s="7">
        <v>2023</v>
      </c>
    </row>
    <row r="479" spans="1:7" ht="150" x14ac:dyDescent="0.25">
      <c r="A479" s="6" t="str">
        <f>'[2]2023'!C819</f>
        <v>PRESTACIÓN DE SERVICIOS</v>
      </c>
      <c r="B479" s="8" t="str">
        <f>'[2]2023'!D819</f>
        <v>ATENCIÓN AL PÚBLICO EN GENERAL, ASÍ COMO APOYO EN LA LOGÍSTICA DE EVENTOS DURANTE LAS ACTIVIDADES PROGRAMADAS EN LOS MESES DE FEBRERO A JUNIO DE LA COORDINACIÓN GENERAL DE EXTENSIÓN Y DIFUSIÓN CULTURAL</v>
      </c>
      <c r="C479" s="6" t="str">
        <f>'[2]2023'!E819</f>
        <v>DEISY PAMELA MOYA AGUIRRE</v>
      </c>
      <c r="D479" s="2">
        <f>'[2]2023'!H819</f>
        <v>44958</v>
      </c>
      <c r="E479" s="2">
        <f>'[2]2023'!I819</f>
        <v>45107</v>
      </c>
      <c r="F479" s="7">
        <f>'[2]2023'!A819</f>
        <v>818</v>
      </c>
      <c r="G479" s="7">
        <v>2023</v>
      </c>
    </row>
    <row r="480" spans="1:7" ht="225" x14ac:dyDescent="0.25">
      <c r="A480" s="6" t="str">
        <f>'[2]2023'!C820</f>
        <v>PRESTACIÓN DE SERVICIOS</v>
      </c>
      <c r="B480" s="8" t="str">
        <f>'[2]2023'!D820</f>
        <v>SERVICIOS DE ESTRATEGIAS DIGITALES, POSICIONAMIENTO ORGÁNICO EN REDES SOCIALES, MANEJO Y VACIADO DE ESTADÍSTICAS, CREACIÓN DE NUEVOS HASHTAGS Y EDICIÓN DE CONTENIDOS CREATIVOS PARA LOS EVENTOS PROGRAMADOS EN EL MES DE FEBRERO DE LA COORDINACIÓN GENERAL DE EXTENSIÓN Y DIFUSIÓN CULTURAL</v>
      </c>
      <c r="C480" s="6" t="str">
        <f>'[2]2023'!E820</f>
        <v>PAOLA ALICIA ROSALES PÉREZ</v>
      </c>
      <c r="D480" s="2">
        <f>'[2]2023'!H820</f>
        <v>44958</v>
      </c>
      <c r="E480" s="2">
        <f>'[2]2023'!I820</f>
        <v>44985</v>
      </c>
      <c r="F480" s="7">
        <f>'[2]2023'!A820</f>
        <v>819</v>
      </c>
      <c r="G480" s="7">
        <v>2023</v>
      </c>
    </row>
    <row r="481" spans="1:7" ht="45" x14ac:dyDescent="0.25">
      <c r="A481" s="6" t="str">
        <f>'[2]2023'!C821</f>
        <v>PRESTACIÓN DE SERVICIOS</v>
      </c>
      <c r="B481" s="8" t="str">
        <f>'[2]2023'!D821</f>
        <v>ASESOR EN LA OFICINA DE LA ABOGACÍA GENERAL</v>
      </c>
      <c r="C481" s="6" t="str">
        <f>'[2]2023'!E821</f>
        <v>EDUARDO ESPERICUETA ESPINOSA</v>
      </c>
      <c r="D481" s="2">
        <f>'[2]2023'!H821</f>
        <v>44927</v>
      </c>
      <c r="E481" s="2">
        <f>'[2]2023'!I821</f>
        <v>44985</v>
      </c>
      <c r="F481" s="7">
        <f>'[2]2023'!A821</f>
        <v>820</v>
      </c>
      <c r="G481" s="7">
        <v>2023</v>
      </c>
    </row>
    <row r="482" spans="1:7" ht="60" x14ac:dyDescent="0.25">
      <c r="A482" s="6" t="str">
        <f>'[2]2023'!C822</f>
        <v>PRESTACIÓN DE SERVICIOS</v>
      </c>
      <c r="B482" s="8" t="str">
        <f>'[2]2023'!D822</f>
        <v>TRABAJOS EXTRAORDINARIOS EN LA OFICINA DE LA ABOGACÍA GENERAL</v>
      </c>
      <c r="C482" s="6" t="str">
        <f>'[2]2023'!E822</f>
        <v>CLAUDIA ANGELICA MIRANDA GOMEZ</v>
      </c>
      <c r="D482" s="2">
        <f>'[2]2023'!H822</f>
        <v>44927</v>
      </c>
      <c r="E482" s="2">
        <f>'[2]2023'!I822</f>
        <v>44985</v>
      </c>
      <c r="F482" s="7">
        <f>'[2]2023'!A822</f>
        <v>821</v>
      </c>
      <c r="G482" s="7">
        <v>2023</v>
      </c>
    </row>
    <row r="483" spans="1:7" ht="30" x14ac:dyDescent="0.25">
      <c r="A483" s="6" t="str">
        <f>'[2]2023'!C823</f>
        <v>PRESTACIÓN DE SERVICIOS</v>
      </c>
      <c r="B483" s="8" t="str">
        <f>'[2]2023'!D823</f>
        <v>ASESOR EN LA OFICINA DE LA ABOGACÍA GENERAL</v>
      </c>
      <c r="C483" s="6" t="str">
        <f>'[2]2023'!E823</f>
        <v>GERSON SALINAS REAL</v>
      </c>
      <c r="D483" s="2">
        <f>'[2]2023'!H823</f>
        <v>44927</v>
      </c>
      <c r="E483" s="2">
        <f>'[2]2023'!I823</f>
        <v>44985</v>
      </c>
      <c r="F483" s="7">
        <f>'[2]2023'!A823</f>
        <v>822</v>
      </c>
      <c r="G483" s="7">
        <v>2023</v>
      </c>
    </row>
    <row r="484" spans="1:7" ht="60" x14ac:dyDescent="0.25">
      <c r="A484" s="6" t="str">
        <f>'[2]2023'!C824</f>
        <v>PRESTACIÓN DE SERVICIOS</v>
      </c>
      <c r="B484" s="8" t="str">
        <f>'[2]2023'!D824</f>
        <v>EN LA GENERACION Y DIFUSION DE INVESTIGACIONES APLICADAS EN IDITPYME</v>
      </c>
      <c r="C484" s="6" t="str">
        <f>'[2]2023'!E824</f>
        <v>OLIVIA ALEJANDRA AGOSTA PELAYO</v>
      </c>
      <c r="D484" s="2">
        <f>'[2]2023'!H824</f>
        <v>44958</v>
      </c>
      <c r="E484" s="2">
        <f>'[2]2023'!I824</f>
        <v>44985</v>
      </c>
      <c r="F484" s="7">
        <f>'[2]2023'!A824</f>
        <v>823</v>
      </c>
      <c r="G484" s="7">
        <v>2023</v>
      </c>
    </row>
    <row r="485" spans="1:7" ht="45" x14ac:dyDescent="0.25">
      <c r="A485" s="6" t="str">
        <f>'[2]2023'!C825</f>
        <v>PRESTACIÓN DE SERVICIOS</v>
      </c>
      <c r="B485" s="8" t="str">
        <f>'[2]2023'!D825</f>
        <v>COMO PSICOLOGO CLINICO EN PROGRAMA INTEGRAL DE CULTURA DE PAZ</v>
      </c>
      <c r="C485" s="6" t="str">
        <f>'[2]2023'!E825</f>
        <v>LUIS ENRIQUE AGUILAR CHAVEZ</v>
      </c>
      <c r="D485" s="2">
        <f>'[2]2023'!H825</f>
        <v>44958</v>
      </c>
      <c r="E485" s="2">
        <f>'[2]2023'!I825</f>
        <v>44985</v>
      </c>
      <c r="F485" s="7">
        <f>'[2]2023'!A825</f>
        <v>824</v>
      </c>
      <c r="G485" s="7">
        <v>2023</v>
      </c>
    </row>
    <row r="486" spans="1:7" ht="45" x14ac:dyDescent="0.25">
      <c r="A486" s="6" t="str">
        <f>'[2]2023'!C826</f>
        <v>PRESTACIÓN DE SERVICIOS</v>
      </c>
      <c r="B486" s="8" t="str">
        <f>'[2]2023'!D826</f>
        <v>DISEÑO PROGRAMACION Y SISTEMAS DE SOFTWARE EN LA CTA</v>
      </c>
      <c r="C486" s="6" t="str">
        <f>'[2]2023'!E826</f>
        <v>DIANA LIZETH ALCALA SANDOVAL</v>
      </c>
      <c r="D486" s="2">
        <f>'[2]2023'!H826</f>
        <v>44958</v>
      </c>
      <c r="E486" s="2">
        <f>'[2]2023'!I826</f>
        <v>44985</v>
      </c>
      <c r="F486" s="7">
        <f>'[2]2023'!A826</f>
        <v>825</v>
      </c>
      <c r="G486" s="7">
        <v>2023</v>
      </c>
    </row>
    <row r="487" spans="1:7" ht="60" x14ac:dyDescent="0.25">
      <c r="A487" s="6" t="str">
        <f>'[2]2023'!C827</f>
        <v>PRESTACIÓN DE SERVICIOS</v>
      </c>
      <c r="B487" s="8" t="str">
        <f>'[2]2023'!D827</f>
        <v>AUXILIAR DE COCINA DEL RESTAURANTE ESCUELA</v>
      </c>
      <c r="C487" s="6" t="str">
        <f>'[2]2023'!E827</f>
        <v>CARLOS ALEJANDRO ALCARAZ ROBLEDO</v>
      </c>
      <c r="D487" s="2">
        <f>'[2]2023'!H827</f>
        <v>44958</v>
      </c>
      <c r="E487" s="2">
        <f>'[2]2023'!I827</f>
        <v>44985</v>
      </c>
      <c r="F487" s="7">
        <f>'[2]2023'!A827</f>
        <v>826</v>
      </c>
      <c r="G487" s="7">
        <v>2023</v>
      </c>
    </row>
    <row r="488" spans="1:7" ht="60" x14ac:dyDescent="0.25">
      <c r="A488" s="6" t="str">
        <f>'[2]2023'!C828</f>
        <v>PRESTACIÓN DE SERVICIOS</v>
      </c>
      <c r="B488" s="8" t="str">
        <f>'[2]2023'!D828</f>
        <v>COMO ASISTENTE DE INVESTIGACION EN LA PLATAFORMA ECONOMIA DE JALISCO</v>
      </c>
      <c r="C488" s="6" t="str">
        <f>'[2]2023'!E828</f>
        <v>JAVIER EMMANUEL ANGUIANO PITA</v>
      </c>
      <c r="D488" s="2">
        <f>'[2]2023'!H828</f>
        <v>44958</v>
      </c>
      <c r="E488" s="2">
        <f>'[2]2023'!I828</f>
        <v>45107</v>
      </c>
      <c r="F488" s="7">
        <f>'[2]2023'!A828</f>
        <v>827</v>
      </c>
      <c r="G488" s="7">
        <v>2023</v>
      </c>
    </row>
    <row r="489" spans="1:7" ht="45" x14ac:dyDescent="0.25">
      <c r="A489" s="6" t="str">
        <f>'[2]2023'!C829</f>
        <v>PRESTACIÓN DE SERVICIOS</v>
      </c>
      <c r="B489" s="8" t="str">
        <f>'[2]2023'!D829</f>
        <v>ELABORACION DE PROYECTOS CONSTRUCTIVOS</v>
      </c>
      <c r="C489" s="6" t="str">
        <f>'[2]2023'!E829</f>
        <v>CARMIN ARROYO LOPEZ</v>
      </c>
      <c r="D489" s="2">
        <f>'[2]2023'!H829</f>
        <v>44958</v>
      </c>
      <c r="E489" s="2">
        <f>'[2]2023'!I829</f>
        <v>45107</v>
      </c>
      <c r="F489" s="7">
        <f>'[2]2023'!A829</f>
        <v>828</v>
      </c>
      <c r="G489" s="7">
        <v>2023</v>
      </c>
    </row>
    <row r="490" spans="1:7" ht="60" x14ac:dyDescent="0.25">
      <c r="A490" s="6" t="str">
        <f>'[2]2023'!C830</f>
        <v>PRESTACIÓN DE SERVICIOS</v>
      </c>
      <c r="B490" s="8" t="str">
        <f>'[2]2023'!D830</f>
        <v>APOYO ADMINISTRATIVO EN LA UNIDAD DE TUTORIAS</v>
      </c>
      <c r="C490" s="6" t="str">
        <f>'[2]2023'!E830</f>
        <v>KARLA VANNESA BARAJAS MARISCAL</v>
      </c>
      <c r="D490" s="2">
        <f>'[2]2023'!H830</f>
        <v>44958</v>
      </c>
      <c r="E490" s="2">
        <f>'[2]2023'!I830</f>
        <v>44985</v>
      </c>
      <c r="F490" s="7">
        <f>'[2]2023'!A830</f>
        <v>829</v>
      </c>
      <c r="G490" s="7">
        <v>2023</v>
      </c>
    </row>
    <row r="491" spans="1:7" ht="60" x14ac:dyDescent="0.25">
      <c r="A491" s="6" t="str">
        <f>'[2]2023'!C831</f>
        <v>PRESTACIÓN DE SERVICIOS</v>
      </c>
      <c r="B491" s="8" t="str">
        <f>'[2]2023'!D831</f>
        <v>MANTENIMIENTO PREVENTIVO Y CORRECTIVO DE LOS EQUIPOS DE RED DEL CENTRO UNIVERSITARIO</v>
      </c>
      <c r="C491" s="6" t="str">
        <f>'[2]2023'!E831</f>
        <v>BRYAN JAVIER BECERRA MORENO</v>
      </c>
      <c r="D491" s="2">
        <f>'[2]2023'!H831</f>
        <v>44958</v>
      </c>
      <c r="E491" s="2">
        <f>'[2]2023'!I831</f>
        <v>44985</v>
      </c>
      <c r="F491" s="7">
        <f>'[2]2023'!A831</f>
        <v>830</v>
      </c>
      <c r="G491" s="7">
        <v>2023</v>
      </c>
    </row>
    <row r="492" spans="1:7" ht="75" x14ac:dyDescent="0.25">
      <c r="A492" s="6" t="str">
        <f>'[2]2023'!C832</f>
        <v>PRESTACIÓN DE SERVICIOS</v>
      </c>
      <c r="B492" s="8" t="str">
        <f>'[2]2023'!D832</f>
        <v>APOYO ADMINISTRATIVO EN LA UNIDAD DE VINCULACION ACADEMICA DE LA COORDINACION DE EXTENSION</v>
      </c>
      <c r="C492" s="6" t="str">
        <f>'[2]2023'!E832</f>
        <v>AIMEE SHECCID BLANCO ANDALON</v>
      </c>
      <c r="D492" s="2">
        <f>'[2]2023'!H832</f>
        <v>44958</v>
      </c>
      <c r="E492" s="2">
        <f>'[2]2023'!I832</f>
        <v>44985</v>
      </c>
      <c r="F492" s="7">
        <f>'[2]2023'!A832</f>
        <v>831</v>
      </c>
      <c r="G492" s="7">
        <v>2023</v>
      </c>
    </row>
    <row r="493" spans="1:7" ht="120" x14ac:dyDescent="0.25">
      <c r="A493" s="6" t="str">
        <f>'[2]2023'!C833</f>
        <v>PRESTACIÓN DE SERVICIOS</v>
      </c>
      <c r="B493" s="8" t="str">
        <f>'[2]2023'!D833</f>
        <v>PLANEACION DE LOS PROGRAMAS Y PROCESOS DE DESARROLLO PROFESIONAL DE LOS DOCENTES GESTION DE PROGRAMAS DE FORMACION PARA DOCENTES</v>
      </c>
      <c r="C493" s="6" t="str">
        <f>'[2]2023'!E833</f>
        <v>IVAN HUMBERTO BORBON MUÑOZ</v>
      </c>
      <c r="D493" s="2">
        <f>'[2]2023'!H833</f>
        <v>44958</v>
      </c>
      <c r="E493" s="2">
        <f>'[2]2023'!I833</f>
        <v>44985</v>
      </c>
      <c r="F493" s="7">
        <f>'[2]2023'!A833</f>
        <v>832</v>
      </c>
      <c r="G493" s="7">
        <v>2023</v>
      </c>
    </row>
    <row r="494" spans="1:7" ht="45" x14ac:dyDescent="0.25">
      <c r="A494" s="6" t="str">
        <f>'[2]2023'!C834</f>
        <v>PRESTACIÓN DE SERVICIOS</v>
      </c>
      <c r="B494" s="8" t="str">
        <f>'[2]2023'!D834</f>
        <v>AUXILIAR DE COCINA EN EL RESTAURANTE ESCUELA</v>
      </c>
      <c r="C494" s="6" t="str">
        <f>'[2]2023'!E834</f>
        <v>ALAN MICHEL CARAVANTES MERCADO</v>
      </c>
      <c r="D494" s="2">
        <f>'[2]2023'!H834</f>
        <v>44958</v>
      </c>
      <c r="E494" s="2">
        <f>'[2]2023'!I834</f>
        <v>44985</v>
      </c>
      <c r="F494" s="7">
        <f>'[2]2023'!A834</f>
        <v>833</v>
      </c>
      <c r="G494" s="7">
        <v>2023</v>
      </c>
    </row>
    <row r="495" spans="1:7" ht="45" x14ac:dyDescent="0.25">
      <c r="A495" s="6" t="str">
        <f>'[2]2023'!C835</f>
        <v>PRESTACIÓN DE SERVICIOS</v>
      </c>
      <c r="B495" s="8" t="str">
        <f>'[2]2023'!D835</f>
        <v>APOYO ADMINISTRATIVO EN LAS TRAYECTORIAS B-LEARNING</v>
      </c>
      <c r="C495" s="6" t="str">
        <f>'[2]2023'!E835</f>
        <v>MARIA PAULA CARBAJAL SILVA</v>
      </c>
      <c r="D495" s="2">
        <f>'[2]2023'!H835</f>
        <v>44958</v>
      </c>
      <c r="E495" s="2">
        <f>'[2]2023'!I835</f>
        <v>44985</v>
      </c>
      <c r="F495" s="7">
        <f>'[2]2023'!A835</f>
        <v>834</v>
      </c>
      <c r="G495" s="7">
        <v>2023</v>
      </c>
    </row>
    <row r="496" spans="1:7" ht="90" x14ac:dyDescent="0.25">
      <c r="A496" s="6" t="str">
        <f>'[2]2023'!C836</f>
        <v>PRESTACIÓN DE SERVICIOS</v>
      </c>
      <c r="B496" s="8" t="str">
        <f>'[2]2023'!D836</f>
        <v>ATENCION DE MAESTROS Y ALUMNOS LINEA TELEFONICA INVENTARIO PAGO DE NOMINAS Y CONTROL INTERNO DE LA OFICINA</v>
      </c>
      <c r="C496" s="6" t="str">
        <f>'[2]2023'!E836</f>
        <v>LUIS KEVIN CARMONA GONZALEZ</v>
      </c>
      <c r="D496" s="2">
        <f>'[2]2023'!H836</f>
        <v>44958</v>
      </c>
      <c r="E496" s="2">
        <f>'[2]2023'!I836</f>
        <v>45107</v>
      </c>
      <c r="F496" s="7">
        <f>'[2]2023'!A836</f>
        <v>835</v>
      </c>
      <c r="G496" s="7">
        <v>2023</v>
      </c>
    </row>
    <row r="497" spans="1:7" ht="45" x14ac:dyDescent="0.25">
      <c r="A497" s="6" t="str">
        <f>'[2]2023'!C837</f>
        <v>PRESTACIÓN DE SERVICIOS</v>
      </c>
      <c r="B497" s="8" t="str">
        <f>'[2]2023'!D837</f>
        <v>SERVICIOS TECNICOS EN COMPUTO Y TELECOMUNICACIONES</v>
      </c>
      <c r="C497" s="6" t="str">
        <f>'[2]2023'!E837</f>
        <v>LINETH ALEJANDRA CARRILLO LOPEZ</v>
      </c>
      <c r="D497" s="2">
        <f>'[2]2023'!H837</f>
        <v>44958</v>
      </c>
      <c r="E497" s="2">
        <f>'[2]2023'!I837</f>
        <v>44985</v>
      </c>
      <c r="F497" s="7">
        <f>'[2]2023'!A837</f>
        <v>836</v>
      </c>
      <c r="G497" s="7">
        <v>2023</v>
      </c>
    </row>
    <row r="498" spans="1:7" ht="45" x14ac:dyDescent="0.25">
      <c r="A498" s="6" t="str">
        <f>'[2]2023'!C838</f>
        <v>PRESTACIÓN DE SERVICIOS</v>
      </c>
      <c r="B498" s="8" t="str">
        <f>'[2]2023'!D838</f>
        <v>SERVICIOS DE LOGISTICA Y ORGANIZACION DE EVENTOS DEL C.U.</v>
      </c>
      <c r="C498" s="6" t="str">
        <f>'[2]2023'!E838</f>
        <v>RUBEN CASTILLO SANCHEZ</v>
      </c>
      <c r="D498" s="2">
        <f>'[2]2023'!H838</f>
        <v>44958</v>
      </c>
      <c r="E498" s="2">
        <f>'[2]2023'!I838</f>
        <v>44985</v>
      </c>
      <c r="F498" s="7">
        <f>'[2]2023'!A838</f>
        <v>837</v>
      </c>
      <c r="G498" s="7">
        <v>2023</v>
      </c>
    </row>
    <row r="499" spans="1:7" ht="75" x14ac:dyDescent="0.25">
      <c r="A499" s="6" t="str">
        <f>'[2]2023'!C839</f>
        <v>PRESTACIÓN DE SERVICIOS</v>
      </c>
      <c r="B499" s="8" t="str">
        <f>'[2]2023'!D839</f>
        <v>SERVICIOS DE ORIENTACION DEPORTIVA A LOS ALUMNOS EN EL CENTRO DE ALTO RENDIMIENTO (CARE)</v>
      </c>
      <c r="C499" s="6" t="str">
        <f>'[2]2023'!E839</f>
        <v>JOEL CERVANTES HINOJOSA</v>
      </c>
      <c r="D499" s="2">
        <f>'[2]2023'!H839</f>
        <v>44958</v>
      </c>
      <c r="E499" s="2">
        <f>'[2]2023'!I839</f>
        <v>44985</v>
      </c>
      <c r="F499" s="7">
        <f>'[2]2023'!A839</f>
        <v>838</v>
      </c>
      <c r="G499" s="7">
        <v>2023</v>
      </c>
    </row>
    <row r="500" spans="1:7" ht="75" x14ac:dyDescent="0.25">
      <c r="A500" s="6" t="str">
        <f>'[2]2023'!C840</f>
        <v>PRESTACIÓN DE SERVICIOS</v>
      </c>
      <c r="B500" s="8" t="str">
        <f>'[2]2023'!D840</f>
        <v>SERVICIOS DE ORIENTACION A LOS ALUMNOS EN EL PROGRAMA CULTURA DE PAZ</v>
      </c>
      <c r="C500" s="6" t="str">
        <f>'[2]2023'!E840</f>
        <v>MAYRA BERENICE CHAVARIN SALAZAR</v>
      </c>
      <c r="D500" s="2">
        <f>'[2]2023'!H840</f>
        <v>44958</v>
      </c>
      <c r="E500" s="2">
        <f>'[2]2023'!I840</f>
        <v>44985</v>
      </c>
      <c r="F500" s="7">
        <f>'[2]2023'!A840</f>
        <v>839</v>
      </c>
      <c r="G500" s="7">
        <v>2023</v>
      </c>
    </row>
    <row r="501" spans="1:7" ht="60" x14ac:dyDescent="0.25">
      <c r="A501" s="6" t="str">
        <f>'[2]2023'!C841</f>
        <v>PRESTACIÓN DE SERVICIOS</v>
      </c>
      <c r="B501" s="8" t="str">
        <f>'[2]2023'!D841</f>
        <v>SERVICIOS DE ASISTENCIA ADMINISTRATIVA Y APOYO EN LA ACTUALIZACION DE LA PLATAFORMA CONACYT</v>
      </c>
      <c r="C501" s="6" t="str">
        <f>'[2]2023'!E841</f>
        <v>MICHEL ADOLFO CORONADO RIZO</v>
      </c>
      <c r="D501" s="2">
        <f>'[2]2023'!H841</f>
        <v>44958</v>
      </c>
      <c r="E501" s="2">
        <f>'[2]2023'!I841</f>
        <v>44985</v>
      </c>
      <c r="F501" s="7">
        <f>'[2]2023'!A841</f>
        <v>840</v>
      </c>
      <c r="G501" s="7">
        <v>2023</v>
      </c>
    </row>
    <row r="502" spans="1:7" ht="60" x14ac:dyDescent="0.25">
      <c r="A502" s="6" t="str">
        <f>'[2]2023'!C842</f>
        <v>PRESTACIÓN DE SERVICIOS</v>
      </c>
      <c r="B502" s="8" t="str">
        <f>'[2]2023'!D842</f>
        <v>SERVICIOS DE PROTECCION CIVIL EN LA UNIDAD DE SEGURIDAD PREVENTIVA INTEGRAL</v>
      </c>
      <c r="C502" s="6" t="str">
        <f>'[2]2023'!E842</f>
        <v>LUIS ANTONIO CORTES FUENTES</v>
      </c>
      <c r="D502" s="2">
        <f>'[2]2023'!H842</f>
        <v>44958</v>
      </c>
      <c r="E502" s="2">
        <f>'[2]2023'!I842</f>
        <v>44985</v>
      </c>
      <c r="F502" s="7">
        <f>'[2]2023'!A842</f>
        <v>841</v>
      </c>
      <c r="G502" s="7">
        <v>2023</v>
      </c>
    </row>
    <row r="503" spans="1:7" ht="255" x14ac:dyDescent="0.25">
      <c r="A503" s="6" t="str">
        <f>'[2]2023'!C843</f>
        <v>PRESTACIÓN DE SERVICIOS</v>
      </c>
      <c r="B503" s="8" t="str">
        <f>'[2]2023'!D843</f>
        <v>SERVICIOS DE ADMINISTRACION DE RECURSOS MATERIALES DE LA COORDINACION DE POSGRADO COORDINAR LAS ACTIVIDADES DE ADQUISICION Y ABASTECIMIENTO DE LOS PRODUCTOS Y SERVICIOS ASI COMO SUPERVISAR QUE LAS INSTALACIONES CUENTEN CON LOS NIVELES OPTIMOS PARA LA REALIZACION DE LAS ACTIVIDADES DE LOS PROGRAMAS DE POSGRADO</v>
      </c>
      <c r="C503" s="6" t="str">
        <f>'[2]2023'!E843</f>
        <v>LUCIA MARGARITA CUEVAS SANTANA</v>
      </c>
      <c r="D503" s="2">
        <f>'[2]2023'!H843</f>
        <v>44958</v>
      </c>
      <c r="E503" s="2">
        <f>'[2]2023'!I843</f>
        <v>44985</v>
      </c>
      <c r="F503" s="7">
        <f>'[2]2023'!A843</f>
        <v>842</v>
      </c>
      <c r="G503" s="7">
        <v>2023</v>
      </c>
    </row>
    <row r="504" spans="1:7" ht="60" x14ac:dyDescent="0.25">
      <c r="A504" s="6" t="str">
        <f>'[2]2023'!C844</f>
        <v>PRESTACIÓN DE SERVICIOS</v>
      </c>
      <c r="B504" s="8" t="str">
        <f>'[2]2023'!D844</f>
        <v>APOYO ADMINISTRATIVO EN PATRIMONIO Y ORGANIZACION DE INVENTARIOS DE LA CTA</v>
      </c>
      <c r="C504" s="6" t="str">
        <f>'[2]2023'!E844</f>
        <v>GUADALUPE ELIZABETH DE ANDA BALDERAS</v>
      </c>
      <c r="D504" s="2">
        <f>'[2]2023'!H844</f>
        <v>44958</v>
      </c>
      <c r="E504" s="2">
        <f>'[2]2023'!I844</f>
        <v>44985</v>
      </c>
      <c r="F504" s="7">
        <f>'[2]2023'!A844</f>
        <v>843</v>
      </c>
      <c r="G504" s="7">
        <v>2023</v>
      </c>
    </row>
    <row r="505" spans="1:7" ht="45" x14ac:dyDescent="0.25">
      <c r="A505" s="6" t="str">
        <f>'[2]2023'!C845</f>
        <v>PRESTACIÓN DE SERVICIOS</v>
      </c>
      <c r="B505" s="8" t="str">
        <f>'[2]2023'!D845</f>
        <v>APOYO ADMINISTRATIVO EN EL CARE</v>
      </c>
      <c r="C505" s="6" t="str">
        <f>'[2]2023'!E845</f>
        <v>MARTHA LETICIA DE LA MORA PADILLA</v>
      </c>
      <c r="D505" s="2">
        <f>'[2]2023'!H845</f>
        <v>44958</v>
      </c>
      <c r="E505" s="2">
        <f>'[2]2023'!I845</f>
        <v>44985</v>
      </c>
      <c r="F505" s="7">
        <f>'[2]2023'!A845</f>
        <v>844</v>
      </c>
      <c r="G505" s="7">
        <v>2023</v>
      </c>
    </row>
    <row r="506" spans="1:7" ht="75" x14ac:dyDescent="0.25">
      <c r="A506" s="6" t="str">
        <f>'[2]2023'!C846</f>
        <v>PRESTACIÓN DE SERVICIOS</v>
      </c>
      <c r="B506" s="8" t="str">
        <f>'[2]2023'!D846</f>
        <v>SERVICIOS DE TRANSFERENCIA DE TECNOLOGIA Y REDES DE COLABORACION EN EL IDITPYME</v>
      </c>
      <c r="C506" s="6" t="str">
        <f>'[2]2023'!E846</f>
        <v>AIXA MIRENA DE LA TORRE GALVEZ</v>
      </c>
      <c r="D506" s="2">
        <f>'[2]2023'!H846</f>
        <v>44958</v>
      </c>
      <c r="E506" s="2">
        <f>'[2]2023'!I846</f>
        <v>45107</v>
      </c>
      <c r="F506" s="7">
        <f>'[2]2023'!A846</f>
        <v>845</v>
      </c>
      <c r="G506" s="7">
        <v>2023</v>
      </c>
    </row>
    <row r="507" spans="1:7" ht="60" x14ac:dyDescent="0.25">
      <c r="A507" s="6" t="str">
        <f>'[2]2023'!C847</f>
        <v>PRESTACIÓN DE SERVICIOS</v>
      </c>
      <c r="B507" s="8" t="str">
        <f>'[2]2023'!D847</f>
        <v>SERVICIOS DE DISEÑADORA EN LOS DIFERENTES PROYECTOS DEL CENTRO UNIVERSITARIO</v>
      </c>
      <c r="C507" s="6" t="str">
        <f>'[2]2023'!E847</f>
        <v>LIZETTE BERENICE DOMINGUEZ DE LA CRUZ</v>
      </c>
      <c r="D507" s="2">
        <f>'[2]2023'!H847</f>
        <v>44958</v>
      </c>
      <c r="E507" s="2">
        <f>'[2]2023'!I847</f>
        <v>44985</v>
      </c>
      <c r="F507" s="7">
        <f>'[2]2023'!A847</f>
        <v>846</v>
      </c>
      <c r="G507" s="7">
        <v>2023</v>
      </c>
    </row>
    <row r="508" spans="1:7" ht="45" x14ac:dyDescent="0.25">
      <c r="A508" s="6" t="str">
        <f>'[2]2023'!C848</f>
        <v>PRESTACIÓN DE SERVICIOS</v>
      </c>
      <c r="B508" s="8" t="str">
        <f>'[2]2023'!D848</f>
        <v>PROTECCION CIVIL EN LA UNIDAD DE SEGURIDAD PREVENTIVA INTEGRAL</v>
      </c>
      <c r="C508" s="6" t="str">
        <f>'[2]2023'!E848</f>
        <v>CYNTHIA MABEL DOMINGUEZ RODRIGUEZ</v>
      </c>
      <c r="D508" s="2">
        <f>'[2]2023'!H848</f>
        <v>44958</v>
      </c>
      <c r="E508" s="2">
        <f>'[2]2023'!I848</f>
        <v>44985</v>
      </c>
      <c r="F508" s="7">
        <f>'[2]2023'!A848</f>
        <v>847</v>
      </c>
      <c r="G508" s="7">
        <v>2023</v>
      </c>
    </row>
    <row r="509" spans="1:7" ht="165" x14ac:dyDescent="0.25">
      <c r="A509" s="6" t="str">
        <f>'[2]2023'!C849</f>
        <v>PRESTACIÓN DE SERVICIOS</v>
      </c>
      <c r="B509" s="8" t="str">
        <f>'[2]2023'!D849</f>
        <v>EN GESTIONAR LOS PROCEDIMIENTOS DE INGRESO PERMANENCIA Y TITULACION DE LOS ALUMNOS ANTE LA INSTANCIA CORRESPONDIENTE APOYAR EN ACTIVIDADES ACADEMICAS-ADMINISTRATIVAS DE LA COORDINACION</v>
      </c>
      <c r="C509" s="6" t="str">
        <f>'[2]2023'!E849</f>
        <v>FABIOLA ESTRADA RUIZ</v>
      </c>
      <c r="D509" s="2">
        <f>'[2]2023'!H849</f>
        <v>44958</v>
      </c>
      <c r="E509" s="2">
        <f>'[2]2023'!I849</f>
        <v>44985</v>
      </c>
      <c r="F509" s="7">
        <f>'[2]2023'!A849</f>
        <v>848</v>
      </c>
      <c r="G509" s="7">
        <v>2023</v>
      </c>
    </row>
    <row r="510" spans="1:7" ht="45" x14ac:dyDescent="0.25">
      <c r="A510" s="6" t="str">
        <f>'[2]2023'!C850</f>
        <v>PRESTACIÓN DE SERVICIOS</v>
      </c>
      <c r="B510" s="8" t="str">
        <f>'[2]2023'!D850</f>
        <v>CHEF ENCARGADO DEL COMEDOR ESCUELA</v>
      </c>
      <c r="C510" s="6" t="str">
        <f>'[2]2023'!E850</f>
        <v>JONATHAN JOSE GALVAN AGUILAR</v>
      </c>
      <c r="D510" s="2">
        <f>'[2]2023'!H850</f>
        <v>44958</v>
      </c>
      <c r="E510" s="2">
        <f>'[2]2023'!I850</f>
        <v>45107</v>
      </c>
      <c r="F510" s="7">
        <f>'[2]2023'!A850</f>
        <v>849</v>
      </c>
      <c r="G510" s="7">
        <v>2023</v>
      </c>
    </row>
    <row r="511" spans="1:7" ht="60" x14ac:dyDescent="0.25">
      <c r="A511" s="6" t="str">
        <f>'[2]2023'!C851</f>
        <v>PRESTACIÓN DE SERVICIOS</v>
      </c>
      <c r="B511" s="8" t="str">
        <f>'[2]2023'!D851</f>
        <v>GESTION ADMINISTRATIVA EN EL IDITPYME</v>
      </c>
      <c r="C511" s="6" t="str">
        <f>'[2]2023'!E851</f>
        <v>ALEJANDRA VANESSA GALVEZ RAMIREZ</v>
      </c>
      <c r="D511" s="2">
        <f>'[2]2023'!H851</f>
        <v>44958</v>
      </c>
      <c r="E511" s="2">
        <f>'[2]2023'!I851</f>
        <v>45107</v>
      </c>
      <c r="F511" s="7">
        <f>'[2]2023'!A851</f>
        <v>850</v>
      </c>
      <c r="G511" s="7">
        <v>2023</v>
      </c>
    </row>
    <row r="512" spans="1:7" ht="60" x14ac:dyDescent="0.25">
      <c r="A512" s="6" t="str">
        <f>'[2]2023'!C852</f>
        <v>PRESTACIÓN DE SERVICIOS</v>
      </c>
      <c r="B512" s="8" t="str">
        <f>'[2]2023'!D852</f>
        <v>VIGILANCIA TECNOLOGICA E INTELIGENCIA DE NEGOCIOS EN EL IDITPYME</v>
      </c>
      <c r="C512" s="6" t="str">
        <f>'[2]2023'!E852</f>
        <v>ROSA DEL SAGRARIO GARCIA MAGAÑA</v>
      </c>
      <c r="D512" s="2">
        <f>'[2]2023'!H852</f>
        <v>44958</v>
      </c>
      <c r="E512" s="2">
        <f>'[2]2023'!I852</f>
        <v>45107</v>
      </c>
      <c r="F512" s="7">
        <f>'[2]2023'!A852</f>
        <v>851</v>
      </c>
      <c r="G512" s="7">
        <v>2023</v>
      </c>
    </row>
    <row r="513" spans="1:7" ht="60" x14ac:dyDescent="0.25">
      <c r="A513" s="6" t="str">
        <f>'[2]2023'!C853</f>
        <v>PRESTACIÓN DE SERVICIOS</v>
      </c>
      <c r="B513" s="8" t="str">
        <f>'[2]2023'!D853</f>
        <v>EN LA OFICINA DE RECTORIA ESPECIFICAMENTE EN LA UNIDAD DE TECNOLOGIAS</v>
      </c>
      <c r="C513" s="6" t="str">
        <f>'[2]2023'!E853</f>
        <v>MOISES GARCIA MODAD</v>
      </c>
      <c r="D513" s="2">
        <f>'[2]2023'!H853</f>
        <v>44958</v>
      </c>
      <c r="E513" s="2">
        <f>'[2]2023'!I853</f>
        <v>44985</v>
      </c>
      <c r="F513" s="7">
        <f>'[2]2023'!A853</f>
        <v>852</v>
      </c>
      <c r="G513" s="7">
        <v>2023</v>
      </c>
    </row>
    <row r="514" spans="1:7" ht="75" x14ac:dyDescent="0.25">
      <c r="A514" s="6" t="str">
        <f>'[2]2023'!C854</f>
        <v>PRESTACIÓN DE SERVICIOS</v>
      </c>
      <c r="B514" s="8" t="str">
        <f>'[2]2023'!D854</f>
        <v>ASISTENTE DE COORDINACION DE LA LICENCIATURA EN GESTION DE NEGOCIOS GASTRONOMICOS</v>
      </c>
      <c r="C514" s="6" t="str">
        <f>'[2]2023'!E854</f>
        <v>LUIS VALENTIN GARCIA NUÑEZ</v>
      </c>
      <c r="D514" s="2">
        <f>'[2]2023'!H854</f>
        <v>44958</v>
      </c>
      <c r="E514" s="2">
        <f>'[2]2023'!I854</f>
        <v>44985</v>
      </c>
      <c r="F514" s="7">
        <f>'[2]2023'!A854</f>
        <v>853</v>
      </c>
      <c r="G514" s="7">
        <v>2023</v>
      </c>
    </row>
    <row r="515" spans="1:7" ht="60" x14ac:dyDescent="0.25">
      <c r="A515" s="6" t="str">
        <f>'[2]2023'!C855</f>
        <v>PRESTACIÓN DE SERVICIOS</v>
      </c>
      <c r="B515" s="8" t="str">
        <f>'[2]2023'!D855</f>
        <v>REDACCION EN LA UNIDAD DE DIFUSION DE LA COORDINACION DE EXTENSION</v>
      </c>
      <c r="C515" s="6" t="str">
        <f>'[2]2023'!E855</f>
        <v>MELISSA GOMEZ DIAZ</v>
      </c>
      <c r="D515" s="2">
        <f>'[2]2023'!H855</f>
        <v>44958</v>
      </c>
      <c r="E515" s="2">
        <f>'[2]2023'!I855</f>
        <v>44985</v>
      </c>
      <c r="F515" s="7">
        <f>'[2]2023'!A855</f>
        <v>854</v>
      </c>
      <c r="G515" s="7">
        <v>2023</v>
      </c>
    </row>
    <row r="516" spans="1:7" ht="60" x14ac:dyDescent="0.25">
      <c r="A516" s="6" t="str">
        <f>'[2]2023'!C856</f>
        <v>PRESTACIÓN DE SERVICIOS</v>
      </c>
      <c r="B516" s="8" t="str">
        <f>'[2]2023'!D856</f>
        <v>ORIENTACION DEPOSRTIVA A LOS ALUMNOS EN EL CENTRO DE ALTO RENDIMIENTO (CARE)</v>
      </c>
      <c r="C516" s="6" t="str">
        <f>'[2]2023'!E856</f>
        <v>GUSTAVO GOMEZ RODRIGUEZ</v>
      </c>
      <c r="D516" s="2">
        <f>'[2]2023'!H856</f>
        <v>44958</v>
      </c>
      <c r="E516" s="2">
        <f>'[2]2023'!I856</f>
        <v>44985</v>
      </c>
      <c r="F516" s="7">
        <f>'[2]2023'!A856</f>
        <v>855</v>
      </c>
      <c r="G516" s="7">
        <v>2023</v>
      </c>
    </row>
    <row r="517" spans="1:7" ht="45" x14ac:dyDescent="0.25">
      <c r="A517" s="6" t="str">
        <f>'[2]2023'!C857</f>
        <v>PRESTACIÓN DE SERVICIOS</v>
      </c>
      <c r="B517" s="8" t="str">
        <f>'[2]2023'!D857</f>
        <v>COMO RESPONSABLE DE ATENCION Y SEGUIMIENTO DE ALUMNOS VULNERABLES</v>
      </c>
      <c r="C517" s="6" t="str">
        <f>'[2]2023'!E857</f>
        <v>KARYME KINARY GRACIA TORRES</v>
      </c>
      <c r="D517" s="2">
        <f>'[2]2023'!H857</f>
        <v>44958</v>
      </c>
      <c r="E517" s="2">
        <f>'[2]2023'!I857</f>
        <v>44985</v>
      </c>
      <c r="F517" s="7">
        <f>'[2]2023'!A857</f>
        <v>856</v>
      </c>
      <c r="G517" s="7">
        <v>2023</v>
      </c>
    </row>
    <row r="518" spans="1:7" ht="195" x14ac:dyDescent="0.25">
      <c r="A518" s="6" t="str">
        <f>'[2]2023'!C858</f>
        <v>PRESTACIÓN DE SERVICIOS</v>
      </c>
      <c r="B518" s="8" t="str">
        <f>'[2]2023'!D858</f>
        <v>SERVICIOS DE DIFUSION Y ENTREGA DE EJEMPLARES FISICOS DE LA REVISTA CARTA ECONOMICA REGIONAL A LOS AUTORES GESTION DE LA PLATAFORMA OJS ASI COMO APOYO A LA PRESENTACION Y SEGUIMIENTO A LA REVISTA NUMERO 129 Y 130 QUE ESTA EN CREACION Y SU DISTRIBUCION</v>
      </c>
      <c r="C518" s="6" t="str">
        <f>'[2]2023'!E858</f>
        <v>LORENA DEL CARMEN GUTIERREZ AVIÑA</v>
      </c>
      <c r="D518" s="2">
        <f>'[2]2023'!H858</f>
        <v>44958</v>
      </c>
      <c r="E518" s="2">
        <f>'[2]2023'!I858</f>
        <v>44985</v>
      </c>
      <c r="F518" s="7">
        <f>'[2]2023'!A858</f>
        <v>857</v>
      </c>
      <c r="G518" s="7">
        <v>2023</v>
      </c>
    </row>
    <row r="519" spans="1:7" ht="75" x14ac:dyDescent="0.25">
      <c r="A519" s="6" t="str">
        <f>'[2]2023'!C859</f>
        <v>PRESTACIÓN DE SERVICIOS</v>
      </c>
      <c r="B519" s="8" t="str">
        <f>'[2]2023'!D859</f>
        <v>SERVICIOS DE GESTION EN EL MODULO DE RESPONSABILIDAD SOCIAL EN EL CENTRO UNIVERSITARIO</v>
      </c>
      <c r="C519" s="6" t="str">
        <f>'[2]2023'!E859</f>
        <v>SOFIA LORENA HERNANDEZ CASTAÑEDA</v>
      </c>
      <c r="D519" s="2">
        <f>'[2]2023'!H859</f>
        <v>44958</v>
      </c>
      <c r="E519" s="2">
        <f>'[2]2023'!I859</f>
        <v>44985</v>
      </c>
      <c r="F519" s="7">
        <f>'[2]2023'!A859</f>
        <v>858</v>
      </c>
      <c r="G519" s="7">
        <v>2023</v>
      </c>
    </row>
    <row r="520" spans="1:7" ht="60" x14ac:dyDescent="0.25">
      <c r="A520" s="6" t="str">
        <f>'[2]2023'!C860</f>
        <v>PRESTACIÓN DE SERVICIOS</v>
      </c>
      <c r="B520" s="8" t="str">
        <f>'[2]2023'!D860</f>
        <v>DISEÑO PROGRAMACION Y SISTEMAS DE SOFTWARE EN LA CTA</v>
      </c>
      <c r="C520" s="6" t="str">
        <f>'[2]2023'!E860</f>
        <v>ALONDRA GUILLERMINA HERNANDEZ GARCIA</v>
      </c>
      <c r="D520" s="2">
        <f>'[2]2023'!H860</f>
        <v>44958</v>
      </c>
      <c r="E520" s="2">
        <f>'[2]2023'!I860</f>
        <v>44985</v>
      </c>
      <c r="F520" s="7">
        <f>'[2]2023'!A860</f>
        <v>859</v>
      </c>
      <c r="G520" s="7">
        <v>2023</v>
      </c>
    </row>
    <row r="521" spans="1:7" ht="45" x14ac:dyDescent="0.25">
      <c r="A521" s="6" t="str">
        <f>'[2]2023'!C861</f>
        <v>PRESTACIÓN DE SERVICIOS</v>
      </c>
      <c r="B521" s="8" t="str">
        <f>'[2]2023'!D861</f>
        <v>APOYO JURIDICO</v>
      </c>
      <c r="C521" s="6" t="str">
        <f>'[2]2023'!E861</f>
        <v>BRIAN MOISES HERNANDEZ JIMENEZ</v>
      </c>
      <c r="D521" s="2">
        <f>'[2]2023'!H861</f>
        <v>44958</v>
      </c>
      <c r="E521" s="2">
        <f>'[2]2023'!I861</f>
        <v>44985</v>
      </c>
      <c r="F521" s="7">
        <f>'[2]2023'!A861</f>
        <v>860</v>
      </c>
      <c r="G521" s="7">
        <v>2023</v>
      </c>
    </row>
    <row r="522" spans="1:7" ht="45" x14ac:dyDescent="0.25">
      <c r="A522" s="6" t="str">
        <f>'[2]2023'!C862</f>
        <v>PRESTACIÓN DE SERVICIOS</v>
      </c>
      <c r="B522" s="8" t="str">
        <f>'[2]2023'!D862</f>
        <v>APOYO EN MANTENIMIENTO TECNICO EN LABORATORIOS</v>
      </c>
      <c r="C522" s="6" t="str">
        <f>'[2]2023'!E862</f>
        <v>CESAR HERNANDEZ ROSAS</v>
      </c>
      <c r="D522" s="2">
        <f>'[2]2023'!H862</f>
        <v>44958</v>
      </c>
      <c r="E522" s="2">
        <f>'[2]2023'!I862</f>
        <v>44985</v>
      </c>
      <c r="F522" s="7">
        <f>'[2]2023'!A862</f>
        <v>861</v>
      </c>
      <c r="G522" s="7">
        <v>2023</v>
      </c>
    </row>
    <row r="523" spans="1:7" ht="60" x14ac:dyDescent="0.25">
      <c r="A523" s="6" t="str">
        <f>'[2]2023'!C863</f>
        <v>PRESTACIÓN DE SERVICIOS</v>
      </c>
      <c r="B523" s="8" t="str">
        <f>'[2]2023'!D863</f>
        <v>AYUDANTIA Y APOYO DE LOGISTICA DE LA RECTORIA</v>
      </c>
      <c r="C523" s="6" t="str">
        <f>'[2]2023'!E863</f>
        <v>HECTOR ALBERTO HERRERA MENDOZA</v>
      </c>
      <c r="D523" s="2">
        <f>'[2]2023'!H863</f>
        <v>44958</v>
      </c>
      <c r="E523" s="2">
        <f>'[2]2023'!I863</f>
        <v>44985</v>
      </c>
      <c r="F523" s="7">
        <f>'[2]2023'!A863</f>
        <v>862</v>
      </c>
      <c r="G523" s="7">
        <v>2023</v>
      </c>
    </row>
    <row r="524" spans="1:7" ht="60" x14ac:dyDescent="0.25">
      <c r="A524" s="6" t="str">
        <f>'[2]2023'!C864</f>
        <v>PRESTACIÓN DE SERVICIOS</v>
      </c>
      <c r="B524" s="8" t="str">
        <f>'[2]2023'!D864</f>
        <v>AUXILIAR ADMINISTRATIVO Y DE GESTION</v>
      </c>
      <c r="C524" s="6" t="str">
        <f>'[2]2023'!E864</f>
        <v>PATRICIA NAZARETH HIDALGO SANCHEZ</v>
      </c>
      <c r="D524" s="2">
        <f>'[2]2023'!H864</f>
        <v>44958</v>
      </c>
      <c r="E524" s="2">
        <f>'[2]2023'!I864</f>
        <v>44985</v>
      </c>
      <c r="F524" s="7">
        <f>'[2]2023'!A864</f>
        <v>863</v>
      </c>
      <c r="G524" s="7">
        <v>2023</v>
      </c>
    </row>
    <row r="525" spans="1:7" ht="60" x14ac:dyDescent="0.25">
      <c r="A525" s="6" t="str">
        <f>'[2]2023'!C865</f>
        <v>PRESTACIÓN DE SERVICIOS</v>
      </c>
      <c r="B525" s="8" t="str">
        <f>'[2]2023'!D865</f>
        <v>APOYO ADMINISTRATIVO EN EL DOCTORADO EN GESTION DE LA EDUCACION SUPERIOR</v>
      </c>
      <c r="C525" s="6" t="str">
        <f>'[2]2023'!E865</f>
        <v>RAMIRO DE JESUS JIMENEZ TORRES</v>
      </c>
      <c r="D525" s="2">
        <f>'[2]2023'!H865</f>
        <v>44958</v>
      </c>
      <c r="E525" s="2">
        <f>'[2]2023'!I865</f>
        <v>44985</v>
      </c>
      <c r="F525" s="7">
        <f>'[2]2023'!A865</f>
        <v>864</v>
      </c>
      <c r="G525" s="7">
        <v>2023</v>
      </c>
    </row>
    <row r="526" spans="1:7" ht="30" x14ac:dyDescent="0.25">
      <c r="A526" s="6" t="str">
        <f>'[2]2023'!C866</f>
        <v>PRESTACIÓN DE SERVICIOS</v>
      </c>
      <c r="B526" s="8" t="str">
        <f>'[2]2023'!D866</f>
        <v>APOYO EN EL AREA DE CONTROL MAGISTERIAL</v>
      </c>
      <c r="C526" s="6" t="str">
        <f>'[2]2023'!E866</f>
        <v>LUCIA SUZZETTE LAURE SANCHEZ</v>
      </c>
      <c r="D526" s="2">
        <f>'[2]2023'!H866</f>
        <v>44958</v>
      </c>
      <c r="E526" s="2">
        <f>'[2]2023'!I866</f>
        <v>45107</v>
      </c>
      <c r="F526" s="7">
        <f>'[2]2023'!A866</f>
        <v>865</v>
      </c>
      <c r="G526" s="7">
        <v>2023</v>
      </c>
    </row>
    <row r="527" spans="1:7" ht="30" x14ac:dyDescent="0.25">
      <c r="A527" s="6" t="str">
        <f>'[2]2023'!C867</f>
        <v>PRESTACIÓN DE SERVICIOS</v>
      </c>
      <c r="B527" s="8" t="str">
        <f>'[2]2023'!D867</f>
        <v>COMO ASISTENTE DE LA GERENCIA DE CAMPUS</v>
      </c>
      <c r="C527" s="6" t="str">
        <f>'[2]2023'!E867</f>
        <v>JOSE LUIS LEON PEÑA</v>
      </c>
      <c r="D527" s="2">
        <f>'[2]2023'!H867</f>
        <v>44958</v>
      </c>
      <c r="E527" s="2">
        <f>'[2]2023'!I867</f>
        <v>44985</v>
      </c>
      <c r="F527" s="7">
        <f>'[2]2023'!A867</f>
        <v>866</v>
      </c>
      <c r="G527" s="7">
        <v>2023</v>
      </c>
    </row>
    <row r="528" spans="1:7" ht="60" x14ac:dyDescent="0.25">
      <c r="A528" s="6" t="str">
        <f>'[2]2023'!C868</f>
        <v>PRESTACIÓN DE SERVICIOS</v>
      </c>
      <c r="B528" s="8" t="str">
        <f>'[2]2023'!D868</f>
        <v>RESPONSABLE DEL PROYECTO DE GESTION DEL CAMBIO Y REDISEÑO ORGANIZACIONAL</v>
      </c>
      <c r="C528" s="6" t="str">
        <f>'[2]2023'!E868</f>
        <v>LEONARDO MACIAS HERNANDEZ</v>
      </c>
      <c r="D528" s="2">
        <f>'[2]2023'!H868</f>
        <v>44958</v>
      </c>
      <c r="E528" s="2">
        <f>'[2]2023'!I868</f>
        <v>44985</v>
      </c>
      <c r="F528" s="7">
        <f>'[2]2023'!A868</f>
        <v>867</v>
      </c>
      <c r="G528" s="7">
        <v>2023</v>
      </c>
    </row>
    <row r="529" spans="1:7" ht="45" x14ac:dyDescent="0.25">
      <c r="A529" s="6" t="str">
        <f>'[2]2023'!C869</f>
        <v>PRESTACIÓN DE SERVICIOS</v>
      </c>
      <c r="B529" s="8" t="str">
        <f>'[2]2023'!D869</f>
        <v>APOYO ADMINISTRATIVO EN EL DEPARTAMENTO DE IMPUESTOS</v>
      </c>
      <c r="C529" s="6" t="str">
        <f>'[2]2023'!E869</f>
        <v>ALEJANDRA MACIAS NAVARRO</v>
      </c>
      <c r="D529" s="2">
        <f>'[2]2023'!H869</f>
        <v>44958</v>
      </c>
      <c r="E529" s="2">
        <f>'[2]2023'!I869</f>
        <v>45107</v>
      </c>
      <c r="F529" s="7">
        <f>'[2]2023'!A869</f>
        <v>868</v>
      </c>
      <c r="G529" s="7">
        <v>2023</v>
      </c>
    </row>
    <row r="530" spans="1:7" ht="45" x14ac:dyDescent="0.25">
      <c r="A530" s="6" t="str">
        <f>'[2]2023'!C870</f>
        <v>PRESTACIÓN DE SERVICIOS</v>
      </c>
      <c r="B530" s="8" t="str">
        <f>'[2]2023'!D870</f>
        <v>PROTECCION CIVIL EN LA UNIDAD DE SEGURIDAD PREVENTIVA INTEGRAL</v>
      </c>
      <c r="C530" s="6" t="str">
        <f>'[2]2023'!E870</f>
        <v>ABEL MARTINEZ CONTRERAS</v>
      </c>
      <c r="D530" s="2">
        <f>'[2]2023'!H870</f>
        <v>44958</v>
      </c>
      <c r="E530" s="2">
        <f>'[2]2023'!I870</f>
        <v>44985</v>
      </c>
      <c r="F530" s="7">
        <f>'[2]2023'!A870</f>
        <v>869</v>
      </c>
      <c r="G530" s="7">
        <v>2023</v>
      </c>
    </row>
    <row r="531" spans="1:7" ht="120" x14ac:dyDescent="0.25">
      <c r="A531" s="6" t="str">
        <f>'[2]2023'!C871</f>
        <v>PRESTACIÓN DE SERVICIOS</v>
      </c>
      <c r="B531" s="8" t="str">
        <f>'[2]2023'!D871</f>
        <v>SERVICIOS DE APOYO ADMINISTRATIVO Y SEGUIMIENTO A LOS TRAMITES DE PRESTADORES DE SERVICIO SOCIAL Y PRACTICAS PROFESIONALES EN EL AMBITO TECNOLOGICO</v>
      </c>
      <c r="C531" s="6" t="str">
        <f>'[2]2023'!E871</f>
        <v>CRUZ FERNANDA MARTINEZ GARCIA</v>
      </c>
      <c r="D531" s="2">
        <f>'[2]2023'!H871</f>
        <v>44958</v>
      </c>
      <c r="E531" s="2">
        <f>'[2]2023'!I871</f>
        <v>44985</v>
      </c>
      <c r="F531" s="7">
        <f>'[2]2023'!A871</f>
        <v>870</v>
      </c>
      <c r="G531" s="7">
        <v>2023</v>
      </c>
    </row>
    <row r="532" spans="1:7" ht="90" x14ac:dyDescent="0.25">
      <c r="A532" s="6" t="str">
        <f>'[2]2023'!C872</f>
        <v>PRESTACIÓN DE SERVICIOS</v>
      </c>
      <c r="B532" s="8" t="str">
        <f>'[2]2023'!D872</f>
        <v>SERVICIOS DE APOYO ADMINISTRATIVO EN LA UNIDAD DE COMPROBACIONES EN LA COORDINACION DE FINANZAS</v>
      </c>
      <c r="C532" s="6" t="str">
        <f>'[2]2023'!E872</f>
        <v>JUAN MARTINEZ GUEVARA</v>
      </c>
      <c r="D532" s="2">
        <f>'[2]2023'!H872</f>
        <v>44958</v>
      </c>
      <c r="E532" s="2">
        <f>'[2]2023'!I872</f>
        <v>44985</v>
      </c>
      <c r="F532" s="7">
        <f>'[2]2023'!A872</f>
        <v>871</v>
      </c>
      <c r="G532" s="7">
        <v>2023</v>
      </c>
    </row>
    <row r="533" spans="1:7" ht="45" x14ac:dyDescent="0.25">
      <c r="A533" s="6" t="str">
        <f>'[2]2023'!C873</f>
        <v>PRESTACIÓN DE SERVICIOS</v>
      </c>
      <c r="B533" s="8" t="str">
        <f>'[2]2023'!D873</f>
        <v>COMUNICACION Y DISEÑO INSTITUCIONAL DEL IDITPYME</v>
      </c>
      <c r="C533" s="6" t="str">
        <f>'[2]2023'!E873</f>
        <v>LILIANA MARTINEZ MEDINA</v>
      </c>
      <c r="D533" s="2">
        <f>'[2]2023'!H873</f>
        <v>44958</v>
      </c>
      <c r="E533" s="2">
        <f>'[2]2023'!I873</f>
        <v>45107</v>
      </c>
      <c r="F533" s="7">
        <f>'[2]2023'!A873</f>
        <v>872</v>
      </c>
      <c r="G533" s="7">
        <v>2023</v>
      </c>
    </row>
    <row r="534" spans="1:7" ht="45" x14ac:dyDescent="0.25">
      <c r="A534" s="6" t="str">
        <f>'[2]2023'!C874</f>
        <v>PRESTACIÓN DE SERVICIOS</v>
      </c>
      <c r="B534" s="8" t="str">
        <f>'[2]2023'!D874</f>
        <v>APOYO ADMINISTRATIVO EN LA UNIDAD DE SERVICIO SOCIAL</v>
      </c>
      <c r="C534" s="6" t="str">
        <f>'[2]2023'!E874</f>
        <v>RODRIGO MARTINEZ NAVARRO</v>
      </c>
      <c r="D534" s="2">
        <f>'[2]2023'!H874</f>
        <v>44958</v>
      </c>
      <c r="E534" s="2">
        <f>'[2]2023'!I874</f>
        <v>44985</v>
      </c>
      <c r="F534" s="7">
        <f>'[2]2023'!A874</f>
        <v>873</v>
      </c>
      <c r="G534" s="7">
        <v>2023</v>
      </c>
    </row>
    <row r="535" spans="1:7" ht="60" x14ac:dyDescent="0.25">
      <c r="A535" s="6" t="str">
        <f>'[2]2023'!C875</f>
        <v>PRESTACIÓN DE SERVICIOS</v>
      </c>
      <c r="B535" s="8" t="str">
        <f>'[2]2023'!D875</f>
        <v>APOYO EN LA LOGISTICA Y ORGANIZACION DE EVENTOS DEL C.U.</v>
      </c>
      <c r="C535" s="6" t="str">
        <f>'[2]2023'!E875</f>
        <v>CASSANDRA ELIABETH MARTINEZ VIGUERIAS</v>
      </c>
      <c r="D535" s="2">
        <f>'[2]2023'!H875</f>
        <v>44958</v>
      </c>
      <c r="E535" s="2">
        <f>'[2]2023'!I875</f>
        <v>44985</v>
      </c>
      <c r="F535" s="7">
        <f>'[2]2023'!A875</f>
        <v>874</v>
      </c>
      <c r="G535" s="7">
        <v>2023</v>
      </c>
    </row>
    <row r="536" spans="1:7" ht="60" x14ac:dyDescent="0.25">
      <c r="A536" s="6" t="str">
        <f>'[2]2023'!C876</f>
        <v>PRESTACIÓN DE SERVICIOS</v>
      </c>
      <c r="B536" s="8" t="str">
        <f>'[2]2023'!D876</f>
        <v>ASISTENTE DE INVESTIGACION EN LA PLATAFORMA ECONOMIA DE JALISCO</v>
      </c>
      <c r="C536" s="6" t="str">
        <f>'[2]2023'!E876</f>
        <v>CLAUDIA CRISTINA MEDINA BASULTO</v>
      </c>
      <c r="D536" s="2">
        <f>'[2]2023'!H876</f>
        <v>44958</v>
      </c>
      <c r="E536" s="2">
        <f>'[2]2023'!I876</f>
        <v>45107</v>
      </c>
      <c r="F536" s="7">
        <f>'[2]2023'!A876</f>
        <v>875</v>
      </c>
      <c r="G536" s="7">
        <v>2023</v>
      </c>
    </row>
    <row r="537" spans="1:7" ht="60" x14ac:dyDescent="0.25">
      <c r="A537" s="6" t="str">
        <f>'[2]2023'!C877</f>
        <v>PRESTACIÓN DE SERVICIOS</v>
      </c>
      <c r="B537" s="8" t="str">
        <f>'[2]2023'!D877</f>
        <v>APOYO A LA INFRAESTRUCTURA DE LA RED DEL CENTRO UNIVERSITARIO</v>
      </c>
      <c r="C537" s="6" t="str">
        <f>'[2]2023'!E877</f>
        <v>ALLAN EDUARDO MEDINA GARCIA</v>
      </c>
      <c r="D537" s="2">
        <f>'[2]2023'!H877</f>
        <v>44958</v>
      </c>
      <c r="E537" s="2">
        <f>'[2]2023'!I877</f>
        <v>44985</v>
      </c>
      <c r="F537" s="7">
        <f>'[2]2023'!A877</f>
        <v>876</v>
      </c>
      <c r="G537" s="7">
        <v>2023</v>
      </c>
    </row>
    <row r="538" spans="1:7" ht="45" x14ac:dyDescent="0.25">
      <c r="A538" s="6" t="str">
        <f>'[2]2023'!C878</f>
        <v>PRESTACIÓN DE SERVICIOS</v>
      </c>
      <c r="B538" s="8" t="str">
        <f>'[2]2023'!D878</f>
        <v>APOYO INSTITUCIONAL EN LOS PROGRAMAS DEPORTIVOS Y DEL CIADEYS</v>
      </c>
      <c r="C538" s="6" t="str">
        <f>'[2]2023'!E878</f>
        <v>ANDRE MARX MIRANDA CAMPOS</v>
      </c>
      <c r="D538" s="2">
        <f>'[2]2023'!H878</f>
        <v>44958</v>
      </c>
      <c r="E538" s="2">
        <f>'[2]2023'!I878</f>
        <v>45107</v>
      </c>
      <c r="F538" s="7">
        <f>'[2]2023'!A878</f>
        <v>877</v>
      </c>
      <c r="G538" s="7">
        <v>2023</v>
      </c>
    </row>
    <row r="539" spans="1:7" ht="75" x14ac:dyDescent="0.25">
      <c r="A539" s="6" t="str">
        <f>'[2]2023'!C879</f>
        <v>PRESTACIÓN DE SERVICIOS</v>
      </c>
      <c r="B539" s="8" t="str">
        <f>'[2]2023'!D879</f>
        <v>TRANSFERENCIA DE TECNOLOGIA Y REDES DE COLABORACION EN EL IDITPYME</v>
      </c>
      <c r="C539" s="6" t="str">
        <f>'[2]2023'!E879</f>
        <v>CARMIN CARMEN LUDIVINA MONTANTE RESENDIZ</v>
      </c>
      <c r="D539" s="2">
        <f>'[2]2023'!H879</f>
        <v>44958</v>
      </c>
      <c r="E539" s="2">
        <f>'[2]2023'!I879</f>
        <v>45107</v>
      </c>
      <c r="F539" s="7">
        <f>'[2]2023'!A879</f>
        <v>878</v>
      </c>
      <c r="G539" s="7">
        <v>2023</v>
      </c>
    </row>
    <row r="540" spans="1:7" ht="45" x14ac:dyDescent="0.25">
      <c r="A540" s="6" t="str">
        <f>'[2]2023'!C880</f>
        <v>PRESTACIÓN DE SERVICIOS</v>
      </c>
      <c r="B540" s="8" t="str">
        <f>'[2]2023'!D880</f>
        <v>CHEF EN EL RESTAURANTE ESCUELA</v>
      </c>
      <c r="C540" s="6" t="str">
        <f>'[2]2023'!E880</f>
        <v>SONIA MONTERO VILLANUEVA</v>
      </c>
      <c r="D540" s="2">
        <f>'[2]2023'!H880</f>
        <v>44958</v>
      </c>
      <c r="E540" s="2">
        <f>'[2]2023'!I880</f>
        <v>44985</v>
      </c>
      <c r="F540" s="7">
        <f>'[2]2023'!A880</f>
        <v>879</v>
      </c>
      <c r="G540" s="7">
        <v>2023</v>
      </c>
    </row>
    <row r="541" spans="1:7" ht="45" x14ac:dyDescent="0.25">
      <c r="A541" s="6" t="str">
        <f>'[2]2023'!C881</f>
        <v>PRESTACIÓN DE SERVICIOS</v>
      </c>
      <c r="B541" s="8" t="str">
        <f>'[2]2023'!D881</f>
        <v>APOYO EN RECEPCION EN EL CARE</v>
      </c>
      <c r="C541" s="6" t="str">
        <f>'[2]2023'!E881</f>
        <v>CARLOS ALBERTO MORA BARAJAS</v>
      </c>
      <c r="D541" s="2">
        <f>'[2]2023'!H881</f>
        <v>44958</v>
      </c>
      <c r="E541" s="2">
        <f>'[2]2023'!I881</f>
        <v>44985</v>
      </c>
      <c r="F541" s="7">
        <f>'[2]2023'!A881</f>
        <v>880</v>
      </c>
      <c r="G541" s="7">
        <v>2023</v>
      </c>
    </row>
    <row r="542" spans="1:7" ht="30" x14ac:dyDescent="0.25">
      <c r="A542" s="6" t="str">
        <f>'[2]2023'!C882</f>
        <v>PRESTACIÓN DE SERVICIOS</v>
      </c>
      <c r="B542" s="8" t="str">
        <f>'[2]2023'!D882</f>
        <v>COMO RESPONSABLE DE SEGUIMIENTO FINANCIERO</v>
      </c>
      <c r="C542" s="6" t="str">
        <f>'[2]2023'!E882</f>
        <v>MARIA LIZBETH MORALES SOTO</v>
      </c>
      <c r="D542" s="2">
        <f>'[2]2023'!H882</f>
        <v>44958</v>
      </c>
      <c r="E542" s="2">
        <f>'[2]2023'!I882</f>
        <v>44985</v>
      </c>
      <c r="F542" s="7">
        <f>'[2]2023'!A882</f>
        <v>881</v>
      </c>
      <c r="G542" s="7">
        <v>2023</v>
      </c>
    </row>
    <row r="543" spans="1:7" ht="60" x14ac:dyDescent="0.25">
      <c r="A543" s="6" t="str">
        <f>'[2]2023'!C883</f>
        <v>PRESTACIÓN DE SERVICIOS</v>
      </c>
      <c r="B543" s="8" t="str">
        <f>'[2]2023'!D883</f>
        <v>RESPOSABLE DE PROYECTOS ESTRATEGICOS EN LA SECRETARIA DE VINCULACION</v>
      </c>
      <c r="C543" s="6" t="str">
        <f>'[2]2023'!E883</f>
        <v>KAREN ALEJANDRA NUÑEZ CARRERA</v>
      </c>
      <c r="D543" s="2">
        <f>'[2]2023'!H883</f>
        <v>44958</v>
      </c>
      <c r="E543" s="2">
        <f>'[2]2023'!I883</f>
        <v>44985</v>
      </c>
      <c r="F543" s="7">
        <f>'[2]2023'!A883</f>
        <v>882</v>
      </c>
      <c r="G543" s="7">
        <v>2023</v>
      </c>
    </row>
    <row r="544" spans="1:7" ht="45" x14ac:dyDescent="0.25">
      <c r="A544" s="6" t="str">
        <f>'[2]2023'!C884</f>
        <v>PRESTACIÓN DE SERVICIOS</v>
      </c>
      <c r="B544" s="8" t="str">
        <f>'[2]2023'!D884</f>
        <v>COMMUNITY MANAGER EN LA PLATAFORMA ECONOMIA DE JALISCO</v>
      </c>
      <c r="C544" s="6" t="str">
        <f>'[2]2023'!E884</f>
        <v>ANA KAREN OLIVARES LOZANO</v>
      </c>
      <c r="D544" s="2">
        <f>'[2]2023'!H884</f>
        <v>44958</v>
      </c>
      <c r="E544" s="2">
        <f>'[2]2023'!I884</f>
        <v>45107</v>
      </c>
      <c r="F544" s="7">
        <f>'[2]2023'!A884</f>
        <v>883</v>
      </c>
      <c r="G544" s="7">
        <v>2023</v>
      </c>
    </row>
    <row r="545" spans="1:7" ht="60" x14ac:dyDescent="0.25">
      <c r="A545" s="6" t="str">
        <f>'[2]2023'!C885</f>
        <v>PRESTACIÓN DE SERVICIOS</v>
      </c>
      <c r="B545" s="8" t="str">
        <f>'[2]2023'!D885</f>
        <v>APOYO ADMINISTRATIVO EN REVISION DE COMPROBACIONES</v>
      </c>
      <c r="C545" s="6" t="str">
        <f>'[2]2023'!E885</f>
        <v>DANIEL ALEJANDRO OLIVERA MARTINEZ</v>
      </c>
      <c r="D545" s="2">
        <f>'[2]2023'!H885</f>
        <v>44958</v>
      </c>
      <c r="E545" s="2">
        <f>'[2]2023'!I885</f>
        <v>44985</v>
      </c>
      <c r="F545" s="7">
        <f>'[2]2023'!A885</f>
        <v>884</v>
      </c>
      <c r="G545" s="7">
        <v>2023</v>
      </c>
    </row>
    <row r="546" spans="1:7" ht="60" x14ac:dyDescent="0.25">
      <c r="A546" s="6" t="str">
        <f>'[2]2023'!C886</f>
        <v>PRESTACIÓN DE SERVICIOS</v>
      </c>
      <c r="B546" s="8" t="str">
        <f>'[2]2023'!D886</f>
        <v>ADMINISTRADOR DE AGENDAS EN EL PROGRAMA INTEGRAL DE CULTURA DE PAZ</v>
      </c>
      <c r="C546" s="6" t="str">
        <f>'[2]2023'!E886</f>
        <v>SONIA ALEJANDRA OROZCO LUGO</v>
      </c>
      <c r="D546" s="2">
        <f>'[2]2023'!H886</f>
        <v>44958</v>
      </c>
      <c r="E546" s="2">
        <f>'[2]2023'!I886</f>
        <v>44985</v>
      </c>
      <c r="F546" s="7">
        <f>'[2]2023'!A886</f>
        <v>885</v>
      </c>
      <c r="G546" s="7">
        <v>2023</v>
      </c>
    </row>
    <row r="547" spans="1:7" ht="45" x14ac:dyDescent="0.25">
      <c r="A547" s="6" t="str">
        <f>'[2]2023'!C887</f>
        <v>PRESTACIÓN DE SERVICIOS</v>
      </c>
      <c r="B547" s="8" t="str">
        <f>'[2]2023'!D887</f>
        <v>PROTECCION CIVIL EN LA UNIDAD DE SEGURIDAD PREVENTIVA INTEGRAL</v>
      </c>
      <c r="C547" s="6" t="str">
        <f>'[2]2023'!E887</f>
        <v>CITLALLI PARRA HERNANDEZ</v>
      </c>
      <c r="D547" s="2">
        <f>'[2]2023'!H887</f>
        <v>44958</v>
      </c>
      <c r="E547" s="2">
        <f>'[2]2023'!I887</f>
        <v>44985</v>
      </c>
      <c r="F547" s="7">
        <f>'[2]2023'!A887</f>
        <v>886</v>
      </c>
      <c r="G547" s="7">
        <v>2023</v>
      </c>
    </row>
    <row r="548" spans="1:7" ht="60" x14ac:dyDescent="0.25">
      <c r="A548" s="6" t="str">
        <f>'[2]2023'!C888</f>
        <v>PRESTACIÓN DE SERVICIOS</v>
      </c>
      <c r="B548" s="8" t="str">
        <f>'[2]2023'!D888</f>
        <v>DISEÑADORA EN LOS DIFERENTES PROYECTOS DEL CENTRO UNIVERSITARIO</v>
      </c>
      <c r="C548" s="6" t="str">
        <f>'[2]2023'!E888</f>
        <v>MEELISSA XANAT PARVOOL BLAS</v>
      </c>
      <c r="D548" s="2">
        <f>'[2]2023'!H888</f>
        <v>44958</v>
      </c>
      <c r="E548" s="2">
        <f>'[2]2023'!I888</f>
        <v>44985</v>
      </c>
      <c r="F548" s="7">
        <f>'[2]2023'!A888</f>
        <v>887</v>
      </c>
      <c r="G548" s="7">
        <v>2023</v>
      </c>
    </row>
    <row r="549" spans="1:7" ht="45" x14ac:dyDescent="0.25">
      <c r="A549" s="6" t="str">
        <f>'[2]2023'!C889</f>
        <v>PRESTACIÓN DE SERVICIOS</v>
      </c>
      <c r="B549" s="8" t="str">
        <f>'[2]2023'!D889</f>
        <v>SERVICIOS DE GESTION REVISION Y DEPURACION DEL ARCHIVO DE CUCEA</v>
      </c>
      <c r="C549" s="6" t="str">
        <f>'[2]2023'!E889</f>
        <v>CARLOS MANUEL PEREZ DIAZ</v>
      </c>
      <c r="D549" s="2">
        <f>'[2]2023'!H889</f>
        <v>44958</v>
      </c>
      <c r="E549" s="2">
        <f>'[2]2023'!I889</f>
        <v>44985</v>
      </c>
      <c r="F549" s="7">
        <f>'[2]2023'!A889</f>
        <v>888</v>
      </c>
      <c r="G549" s="7">
        <v>2023</v>
      </c>
    </row>
    <row r="550" spans="1:7" ht="75" x14ac:dyDescent="0.25">
      <c r="A550" s="6" t="str">
        <f>'[2]2023'!C890</f>
        <v>PRESTACIÓN DE SERVICIOS</v>
      </c>
      <c r="B550" s="8" t="str">
        <f>'[2]2023'!D890</f>
        <v>SERVICIOS DE ASESORIA EN TUTORIAS Y COACHING PARA LOS ESTUDIANTES DURANTE SU TRAYECTORIA ACADEMICA</v>
      </c>
      <c r="C550" s="6" t="str">
        <f>'[2]2023'!E890</f>
        <v>PABLO DAVID PEREZ</v>
      </c>
      <c r="D550" s="2">
        <f>'[2]2023'!H890</f>
        <v>44958</v>
      </c>
      <c r="E550" s="2">
        <f>'[2]2023'!I890</f>
        <v>44985</v>
      </c>
      <c r="F550" s="7">
        <f>'[2]2023'!A890</f>
        <v>889</v>
      </c>
      <c r="G550" s="7">
        <v>2023</v>
      </c>
    </row>
    <row r="551" spans="1:7" ht="60" x14ac:dyDescent="0.25">
      <c r="A551" s="6" t="str">
        <f>'[2]2023'!C891</f>
        <v>PRESTACIÓN DE SERVICIOS</v>
      </c>
      <c r="B551" s="8" t="str">
        <f>'[2]2023'!D891</f>
        <v>COMO PSICOLOGO CLINICO EN EL PROGRAMA INTEGRAL DE CULTURA DE PAZ</v>
      </c>
      <c r="C551" s="6" t="str">
        <f>'[2]2023'!E891</f>
        <v>PAULINA RAMIREZ BARRERA</v>
      </c>
      <c r="D551" s="2">
        <f>'[2]2023'!H891</f>
        <v>44958</v>
      </c>
      <c r="E551" s="2">
        <f>'[2]2023'!I891</f>
        <v>44985</v>
      </c>
      <c r="F551" s="7">
        <f>'[2]2023'!A891</f>
        <v>890</v>
      </c>
      <c r="G551" s="7">
        <v>2023</v>
      </c>
    </row>
    <row r="552" spans="1:7" ht="60" x14ac:dyDescent="0.25">
      <c r="A552" s="6" t="str">
        <f>'[2]2023'!C892</f>
        <v>PRESTACIÓN DE SERVICIOS</v>
      </c>
      <c r="B552" s="8" t="str">
        <f>'[2]2023'!D892</f>
        <v>ASISTENTE DE INVESTIGACION EN LA PLATAFORMA ECONOMIA DE JALISCO</v>
      </c>
      <c r="C552" s="6" t="str">
        <f>'[2]2023'!E892</f>
        <v>RODOLFO ILHUICAME RAMIREZ VALENCIA</v>
      </c>
      <c r="D552" s="2">
        <f>'[2]2023'!H892</f>
        <v>44958</v>
      </c>
      <c r="E552" s="2">
        <f>'[2]2023'!I892</f>
        <v>45107</v>
      </c>
      <c r="F552" s="7">
        <f>'[2]2023'!A892</f>
        <v>891</v>
      </c>
      <c r="G552" s="7">
        <v>2023</v>
      </c>
    </row>
    <row r="553" spans="1:7" ht="60" x14ac:dyDescent="0.25">
      <c r="A553" s="6" t="str">
        <f>'[2]2023'!C893</f>
        <v>PRESTACIÓN DE SERVICIOS</v>
      </c>
      <c r="B553" s="8" t="str">
        <f>'[2]2023'!D893</f>
        <v>SERVICIOS DE COMUNICACION E IMAGEN INSTITUCIONAL EN EL IDITPYME</v>
      </c>
      <c r="C553" s="6" t="str">
        <f>'[2]2023'!E893</f>
        <v>SANTIAGO RAVELERO RIVAS</v>
      </c>
      <c r="D553" s="2">
        <f>'[2]2023'!H893</f>
        <v>44958</v>
      </c>
      <c r="E553" s="2">
        <f>'[2]2023'!I893</f>
        <v>45107</v>
      </c>
      <c r="F553" s="7">
        <f>'[2]2023'!A893</f>
        <v>892</v>
      </c>
      <c r="G553" s="7">
        <v>2023</v>
      </c>
    </row>
    <row r="554" spans="1:7" ht="60" x14ac:dyDescent="0.25">
      <c r="A554" s="6" t="str">
        <f>'[2]2023'!C894</f>
        <v>PRESTACIÓN DE SERVICIOS</v>
      </c>
      <c r="B554" s="8" t="str">
        <f>'[2]2023'!D894</f>
        <v>COMO ASISTENTE DE INVESTIGACION EN LA PLATAFORMA ECONOMIA JALISCO</v>
      </c>
      <c r="C554" s="6" t="str">
        <f>'[2]2023'!E894</f>
        <v>ALVARO FERNANDO RIOS RAMIREZ</v>
      </c>
      <c r="D554" s="2">
        <f>'[2]2023'!H894</f>
        <v>44958</v>
      </c>
      <c r="E554" s="2">
        <f>'[2]2023'!I894</f>
        <v>45107</v>
      </c>
      <c r="F554" s="7">
        <f>'[2]2023'!A894</f>
        <v>893</v>
      </c>
      <c r="G554" s="7">
        <v>2023</v>
      </c>
    </row>
    <row r="555" spans="1:7" ht="45" x14ac:dyDescent="0.25">
      <c r="A555" s="6" t="str">
        <f>'[2]2023'!C895</f>
        <v>PRESTACIÓN DE SERVICIOS</v>
      </c>
      <c r="B555" s="8" t="str">
        <f>'[2]2023'!D895</f>
        <v>RESPONSABLE DE LA UNIDAD DE DESARROLLO INSTITUCIONAL</v>
      </c>
      <c r="C555" s="6" t="str">
        <f>'[2]2023'!E895</f>
        <v>MOISES RIVERA DEL VILLAR</v>
      </c>
      <c r="D555" s="2">
        <f>'[2]2023'!H895</f>
        <v>44958</v>
      </c>
      <c r="E555" s="2">
        <f>'[2]2023'!I895</f>
        <v>44985</v>
      </c>
      <c r="F555" s="7">
        <f>'[2]2023'!A895</f>
        <v>894</v>
      </c>
      <c r="G555" s="7">
        <v>2023</v>
      </c>
    </row>
    <row r="556" spans="1:7" ht="60" x14ac:dyDescent="0.25">
      <c r="A556" s="6" t="str">
        <f>'[2]2023'!C896</f>
        <v>PRESTACIÓN DE SERVICIOS</v>
      </c>
      <c r="B556" s="8" t="str">
        <f>'[2]2023'!D896</f>
        <v>COMO RESPONSABLE DE LA ATENCION INTEGRAL A GRUPOS VULNERABLES</v>
      </c>
      <c r="C556" s="6" t="str">
        <f>'[2]2023'!E896</f>
        <v>ANA GUADALUPE RIVERA ALVARADO</v>
      </c>
      <c r="D556" s="2">
        <f>'[2]2023'!H896</f>
        <v>44958</v>
      </c>
      <c r="E556" s="2">
        <f>'[2]2023'!I896</f>
        <v>44985</v>
      </c>
      <c r="F556" s="7">
        <f>'[2]2023'!A896</f>
        <v>895</v>
      </c>
      <c r="G556" s="7">
        <v>2023</v>
      </c>
    </row>
    <row r="557" spans="1:7" ht="45" x14ac:dyDescent="0.25">
      <c r="A557" s="6" t="str">
        <f>'[2]2023'!C897</f>
        <v>PRESTACIÓN DE SERVICIOS</v>
      </c>
      <c r="B557" s="8" t="str">
        <f>'[2]2023'!D897</f>
        <v>APOYO LOGISTICO Y ADMINISTRATIVO EN EL IDITPYME</v>
      </c>
      <c r="C557" s="6" t="str">
        <f>'[2]2023'!E897</f>
        <v>CITLALLI ANAHI SALCEDO NAVARRO</v>
      </c>
      <c r="D557" s="2">
        <f>'[2]2023'!H897</f>
        <v>44958</v>
      </c>
      <c r="E557" s="2">
        <f>'[2]2023'!I897</f>
        <v>45107</v>
      </c>
      <c r="F557" s="7">
        <f>'[2]2023'!A897</f>
        <v>896</v>
      </c>
      <c r="G557" s="7">
        <v>2023</v>
      </c>
    </row>
    <row r="558" spans="1:7" ht="45" x14ac:dyDescent="0.25">
      <c r="A558" s="6" t="str">
        <f>'[2]2023'!C898</f>
        <v>PRESTACIÓN DE SERVICIOS</v>
      </c>
      <c r="B558" s="8" t="str">
        <f>'[2]2023'!D898</f>
        <v>PROTECCION CIVIL EN LA UNIDAD DE SEGURIDAD PREVENTIVA INTEGRAL</v>
      </c>
      <c r="C558" s="6" t="str">
        <f>'[2]2023'!E898</f>
        <v>ARODI ODILIA SUASTEGUI GAMEZ</v>
      </c>
      <c r="D558" s="2">
        <f>'[2]2023'!H898</f>
        <v>44958</v>
      </c>
      <c r="E558" s="2">
        <f>'[2]2023'!I898</f>
        <v>44985</v>
      </c>
      <c r="F558" s="7">
        <f>'[2]2023'!A898</f>
        <v>897</v>
      </c>
      <c r="G558" s="7">
        <v>2023</v>
      </c>
    </row>
    <row r="559" spans="1:7" ht="30" x14ac:dyDescent="0.25">
      <c r="A559" s="6" t="str">
        <f>'[2]2023'!C899</f>
        <v>PRESTACIÓN DE SERVICIOS</v>
      </c>
      <c r="B559" s="8" t="str">
        <f>'[2]2023'!D899</f>
        <v>COMO ENCARGADO DE AULAS HIBRIDAS</v>
      </c>
      <c r="C559" s="6" t="str">
        <f>'[2]2023'!E899</f>
        <v>KEVIN ROBERTO TORRES RUIZ</v>
      </c>
      <c r="D559" s="2">
        <f>'[2]2023'!H899</f>
        <v>44958</v>
      </c>
      <c r="E559" s="2">
        <f>'[2]2023'!I899</f>
        <v>44985</v>
      </c>
      <c r="F559" s="7">
        <f>'[2]2023'!A899</f>
        <v>898</v>
      </c>
      <c r="G559" s="7">
        <v>2023</v>
      </c>
    </row>
    <row r="560" spans="1:7" ht="60" x14ac:dyDescent="0.25">
      <c r="A560" s="6" t="str">
        <f>'[2]2023'!C900</f>
        <v>PRESTACIÓN DE SERVICIOS</v>
      </c>
      <c r="B560" s="8" t="str">
        <f>'[2]2023'!D900</f>
        <v>APOYO ADMINISTRATIVO EN LA MAESTRIA EN CIENCIAS DE LOS DATOS</v>
      </c>
      <c r="C560" s="6" t="str">
        <f>'[2]2023'!E900</f>
        <v>KAREN ALEJANDRA ULLOA VAZQUEZ</v>
      </c>
      <c r="D560" s="2">
        <f>'[2]2023'!H900</f>
        <v>44958</v>
      </c>
      <c r="E560" s="2">
        <f>'[2]2023'!I900</f>
        <v>44985</v>
      </c>
      <c r="F560" s="7">
        <f>'[2]2023'!A900</f>
        <v>899</v>
      </c>
      <c r="G560" s="7">
        <v>2023</v>
      </c>
    </row>
    <row r="561" spans="1:7" ht="60" x14ac:dyDescent="0.25">
      <c r="A561" s="6" t="str">
        <f>'[2]2023'!C901</f>
        <v>PRESTACIÓN DE SERVICIOS</v>
      </c>
      <c r="B561" s="8" t="str">
        <f>'[2]2023'!D901</f>
        <v>APOYO ADMINISTRATIVO EN LA MAESTRIA EN RESOLUCION DE CONFLICTOS</v>
      </c>
      <c r="C561" s="6" t="str">
        <f>'[2]2023'!E901</f>
        <v>CLAUDIA MICHELLE URBANO HERNANDEZ</v>
      </c>
      <c r="D561" s="2">
        <f>'[2]2023'!H901</f>
        <v>44958</v>
      </c>
      <c r="E561" s="2">
        <f>'[2]2023'!I901</f>
        <v>44985</v>
      </c>
      <c r="F561" s="7">
        <f>'[2]2023'!A901</f>
        <v>900</v>
      </c>
      <c r="G561" s="7">
        <v>2023</v>
      </c>
    </row>
    <row r="562" spans="1:7" ht="60" x14ac:dyDescent="0.25">
      <c r="A562" s="6" t="str">
        <f>'[2]2023'!C902</f>
        <v>PRESTACIÓN DE SERVICIOS</v>
      </c>
      <c r="B562" s="8" t="str">
        <f>'[2]2023'!D902</f>
        <v>APOYO EN LA LOGISTICA PARA EL USO DE LAS CANCHAS Y ESPACIOS DEPORTIVOS DEL C.U.</v>
      </c>
      <c r="C562" s="6" t="str">
        <f>'[2]2023'!E902</f>
        <v>BRANDON ULISES URBINA VELAZQUEZ</v>
      </c>
      <c r="D562" s="2">
        <f>'[2]2023'!H902</f>
        <v>44958</v>
      </c>
      <c r="E562" s="2">
        <f>'[2]2023'!I902</f>
        <v>44985</v>
      </c>
      <c r="F562" s="7">
        <f>'[2]2023'!A902</f>
        <v>901</v>
      </c>
      <c r="G562" s="7">
        <v>2023</v>
      </c>
    </row>
    <row r="563" spans="1:7" ht="90" x14ac:dyDescent="0.25">
      <c r="A563" s="6" t="str">
        <f>'[2]2023'!C903</f>
        <v>PRESTACIÓN DE SERVICIOS</v>
      </c>
      <c r="B563" s="8" t="str">
        <f>'[2]2023'!D903</f>
        <v>SERVICIOS DE ORIENTACION DEPORTIVA A LOS ALUMNOS EN EL CENTRO DE ACONDICIONAMIENTO Y RECREACION (CARE)</v>
      </c>
      <c r="C563" s="6" t="str">
        <f>'[2]2023'!E903</f>
        <v>JONATHAN SAUL VALADEZ NAVARRO</v>
      </c>
      <c r="D563" s="2">
        <f>'[2]2023'!H903</f>
        <v>44958</v>
      </c>
      <c r="E563" s="2">
        <f>'[2]2023'!I903</f>
        <v>44985</v>
      </c>
      <c r="F563" s="7">
        <f>'[2]2023'!A903</f>
        <v>902</v>
      </c>
      <c r="G563" s="7">
        <v>2023</v>
      </c>
    </row>
    <row r="564" spans="1:7" ht="75" x14ac:dyDescent="0.25">
      <c r="A564" s="6" t="str">
        <f>'[2]2023'!C904</f>
        <v>PRESTACIÓN DE SERVICIOS</v>
      </c>
      <c r="B564" s="8" t="str">
        <f>'[2]2023'!D904</f>
        <v>DESARROLLO Y ACTUALIZACION DE LAS BASES DE DATOS DEL CENTRO DE LA HACIENDA PUBLICA</v>
      </c>
      <c r="C564" s="6" t="str">
        <f>'[2]2023'!E904</f>
        <v>EZEQUIEL VARGAS LOZANO</v>
      </c>
      <c r="D564" s="2">
        <f>'[2]2023'!H904</f>
        <v>44958</v>
      </c>
      <c r="E564" s="2">
        <f>'[2]2023'!I904</f>
        <v>45107</v>
      </c>
      <c r="F564" s="7">
        <f>'[2]2023'!A904</f>
        <v>903</v>
      </c>
      <c r="G564" s="7">
        <v>2023</v>
      </c>
    </row>
    <row r="565" spans="1:7" ht="60" x14ac:dyDescent="0.25">
      <c r="A565" s="6" t="str">
        <f>'[2]2023'!C905</f>
        <v>PRESTACIÓN DE SERVICIOS</v>
      </c>
      <c r="B565" s="8" t="str">
        <f>'[2]2023'!D905</f>
        <v>PROTECCION CIVIL Y VIGILANCIA EN LA UNIDAD DE SEGURIDAD PREVENTIVA INTEGRAL</v>
      </c>
      <c r="C565" s="6" t="str">
        <f>'[2]2023'!E905</f>
        <v>LUIS ENRIQUE VERA SOTO</v>
      </c>
      <c r="D565" s="2">
        <f>'[2]2023'!H905</f>
        <v>44958</v>
      </c>
      <c r="E565" s="2">
        <f>'[2]2023'!I905</f>
        <v>44985</v>
      </c>
      <c r="F565" s="7">
        <f>'[2]2023'!A905</f>
        <v>904</v>
      </c>
      <c r="G565" s="7">
        <v>2023</v>
      </c>
    </row>
    <row r="566" spans="1:7" ht="60" x14ac:dyDescent="0.25">
      <c r="A566" s="6" t="str">
        <f>'[2]2023'!C906</f>
        <v>PRESTACIÓN DE SERVICIOS</v>
      </c>
      <c r="B566" s="8" t="str">
        <f>'[2]2023'!D906</f>
        <v>GENERACION Y DIFUSION DE INVESTIGACIONES APLICADAS EN EL IDITPYME</v>
      </c>
      <c r="C566" s="6" t="str">
        <f>'[2]2023'!E906</f>
        <v>KURTH TONATIUH WINKLER BENITEZ</v>
      </c>
      <c r="D566" s="2">
        <f>'[2]2023'!H906</f>
        <v>44958</v>
      </c>
      <c r="E566" s="2">
        <f>'[2]2023'!I906</f>
        <v>45107</v>
      </c>
      <c r="F566" s="7">
        <f>'[2]2023'!A906</f>
        <v>905</v>
      </c>
      <c r="G566" s="7">
        <v>2023</v>
      </c>
    </row>
    <row r="567" spans="1:7" ht="60" x14ac:dyDescent="0.25">
      <c r="A567" s="6" t="str">
        <f>'[2]2023'!C907</f>
        <v>PRESTACIÓN DE SERVICIOS</v>
      </c>
      <c r="B567" s="8" t="str">
        <f>'[2]2023'!D907</f>
        <v>ATENCION Y SEGUIMIENTO DE AVANCES Y RESULTADOS DE LOS PROGRAMAS ANUALES DE TRABAJO</v>
      </c>
      <c r="C567" s="6" t="str">
        <f>'[2]2023'!E907</f>
        <v>ZAIRA CITLALLI ZUNO RODRIGUEZ</v>
      </c>
      <c r="D567" s="2">
        <f>'[2]2023'!H907</f>
        <v>44958</v>
      </c>
      <c r="E567" s="2">
        <f>'[2]2023'!I907</f>
        <v>45046</v>
      </c>
      <c r="F567" s="7">
        <f>'[2]2023'!A907</f>
        <v>906</v>
      </c>
      <c r="G567" s="7">
        <v>2023</v>
      </c>
    </row>
    <row r="568" spans="1:7" ht="45" x14ac:dyDescent="0.25">
      <c r="A568" s="6" t="str">
        <f>'[2]2023'!C908</f>
        <v>PRESTACIÓN DE SERVICIOS</v>
      </c>
      <c r="B568" s="8" t="str">
        <f>'[2]2023'!D908</f>
        <v>PROTECCION CIVIL EN LA UNIDAD DE SEGURIDAD PREVENTIVA INTEGRAL</v>
      </c>
      <c r="C568" s="6" t="str">
        <f>'[2]2023'!E908</f>
        <v>DANIELA DEL ANGEL ERASMO</v>
      </c>
      <c r="D568" s="2">
        <f>'[2]2023'!H908</f>
        <v>44958</v>
      </c>
      <c r="E568" s="2">
        <f>'[2]2023'!I908</f>
        <v>44985</v>
      </c>
      <c r="F568" s="7">
        <f>'[2]2023'!A908</f>
        <v>907</v>
      </c>
      <c r="G568" s="7">
        <v>2023</v>
      </c>
    </row>
    <row r="569" spans="1:7" ht="60" x14ac:dyDescent="0.25">
      <c r="A569" s="6" t="str">
        <f>'[2]2023'!C909</f>
        <v>PRESTACIÓN DE SERVICIOS</v>
      </c>
      <c r="B569" s="8" t="str">
        <f>'[2]2023'!D909</f>
        <v>ORIENTACION DEPORTIVA A ALUMNOS EN EL CENTRO DE ALTO RENDIMIENTO (CARE)</v>
      </c>
      <c r="C569" s="6" t="str">
        <f>'[2]2023'!E909</f>
        <v>RAUL PEREZ GUZMAN</v>
      </c>
      <c r="D569" s="2">
        <f>'[2]2023'!H909</f>
        <v>44958</v>
      </c>
      <c r="E569" s="2">
        <f>'[2]2023'!I909</f>
        <v>44985</v>
      </c>
      <c r="F569" s="7">
        <f>'[2]2023'!A909</f>
        <v>908</v>
      </c>
      <c r="G569" s="7">
        <v>2023</v>
      </c>
    </row>
    <row r="570" spans="1:7" ht="45" x14ac:dyDescent="0.25">
      <c r="A570" s="6" t="str">
        <f>'[2]2023'!C910</f>
        <v>PRESTACIÓN DE SERVICIOS</v>
      </c>
      <c r="B570" s="8" t="str">
        <f>'[2]2023'!D910</f>
        <v>PROTECCION CIVIL EN LA UNIDAD DE SEGURIDAD PREVENTIVA INTEGRAL</v>
      </c>
      <c r="C570" s="6" t="str">
        <f>'[2]2023'!E910</f>
        <v>BERENICE GARCIA RAMIREZ</v>
      </c>
      <c r="D570" s="2">
        <f>'[2]2023'!H910</f>
        <v>44958</v>
      </c>
      <c r="E570" s="2">
        <f>'[2]2023'!I910</f>
        <v>44985</v>
      </c>
      <c r="F570" s="7">
        <f>'[2]2023'!A910</f>
        <v>909</v>
      </c>
      <c r="G570" s="7">
        <v>2023</v>
      </c>
    </row>
    <row r="571" spans="1:7" ht="120" x14ac:dyDescent="0.25">
      <c r="A571" s="6" t="str">
        <f>'[2]2023'!C911</f>
        <v>PRESTACIÓN DE SERVICIOS</v>
      </c>
      <c r="B571" s="8" t="str">
        <f>'[2]2023'!D911</f>
        <v>RETROALIMENTACION DE BASES DE DATOS Y REALIZAR INVESTIGACIONES RELACIONADAS A PRESUPUESTOS EN EL CENTRO DE ESTUDIOS DE LA HACIENDA PUBLICA</v>
      </c>
      <c r="C571" s="6" t="str">
        <f>'[2]2023'!E911</f>
        <v>EMILIO ALFREDO VAZQUEZ VALDEZ</v>
      </c>
      <c r="D571" s="2">
        <f>'[2]2023'!H911</f>
        <v>44958</v>
      </c>
      <c r="E571" s="2">
        <f>'[2]2023'!I911</f>
        <v>45107</v>
      </c>
      <c r="F571" s="7">
        <f>'[2]2023'!A911</f>
        <v>910</v>
      </c>
      <c r="G571" s="7">
        <v>2023</v>
      </c>
    </row>
    <row r="572" spans="1:7" ht="90" x14ac:dyDescent="0.25">
      <c r="A572" s="6" t="str">
        <f>'[2]2023'!C912</f>
        <v>PRESTACIÓN DE SERVICIOS</v>
      </c>
      <c r="B572" s="8" t="str">
        <f>'[2]2023'!D912</f>
        <v>APOYO PARA EL CONTROL DE ENTRADAS Y SALIDAS DE LOS ESTUDIANTES TRABAJADORES Y VISITANTES DEL CENTRO UNIVERSITARIO</v>
      </c>
      <c r="C572" s="6" t="str">
        <f>'[2]2023'!E912</f>
        <v>JONATHAN EVERARDO URBINA VELAZQUEZ</v>
      </c>
      <c r="D572" s="2">
        <f>'[2]2023'!H912</f>
        <v>44958</v>
      </c>
      <c r="E572" s="2">
        <f>'[2]2023'!I912</f>
        <v>44985</v>
      </c>
      <c r="F572" s="7">
        <f>'[2]2023'!A912</f>
        <v>911</v>
      </c>
      <c r="G572" s="7">
        <v>2023</v>
      </c>
    </row>
    <row r="573" spans="1:7" ht="90" x14ac:dyDescent="0.25">
      <c r="A573" s="6" t="str">
        <f>'[2]2023'!C913</f>
        <v>PRESTACIÓN DE SERVICIOS</v>
      </c>
      <c r="B573" s="8" t="str">
        <f>'[2]2023'!D913</f>
        <v>APOYO PARA EL CONTROL DE ENTRADAS Y SALIDAS DE LOS ESTUDIANTES TRABAJADORES Y VISITANTES DEL CENTRO UNIVERSITARIO</v>
      </c>
      <c r="C573" s="6" t="str">
        <f>'[2]2023'!E913</f>
        <v>NOEMI CAROLINA CONTRERAS SANTIAGO</v>
      </c>
      <c r="D573" s="2">
        <f>'[2]2023'!H913</f>
        <v>44958</v>
      </c>
      <c r="E573" s="2">
        <f>'[2]2023'!I913</f>
        <v>44985</v>
      </c>
      <c r="F573" s="7">
        <f>'[2]2023'!A913</f>
        <v>912</v>
      </c>
      <c r="G573" s="7">
        <v>2023</v>
      </c>
    </row>
    <row r="574" spans="1:7" ht="60" x14ac:dyDescent="0.25">
      <c r="A574" s="6" t="str">
        <f>'[2]2023'!C914</f>
        <v>PRESTACIÓN DE SERVICIOS</v>
      </c>
      <c r="B574" s="8" t="str">
        <f>'[2]2023'!D914</f>
        <v>RESPONSABLE DEL PROCESO DE TITULOS EN LA COORDINACION DE CONTROL ESCOLAR</v>
      </c>
      <c r="C574" s="6" t="str">
        <f>'[2]2023'!E914</f>
        <v>GABRIELA DAMARIS PADILLA DE LA CRUZ</v>
      </c>
      <c r="D574" s="2">
        <f>'[2]2023'!H914</f>
        <v>44958</v>
      </c>
      <c r="E574" s="2">
        <f>'[2]2023'!I914</f>
        <v>44985</v>
      </c>
      <c r="F574" s="7">
        <f>'[2]2023'!A914</f>
        <v>913</v>
      </c>
      <c r="G574" s="7">
        <v>2023</v>
      </c>
    </row>
    <row r="575" spans="1:7" ht="165" x14ac:dyDescent="0.25">
      <c r="A575" s="6" t="str">
        <f>'[2]2023'!C927</f>
        <v>PRESTACIÓN DE SERVICIOS</v>
      </c>
      <c r="B575" s="8" t="str">
        <f>'[2]2023'!D927</f>
        <v>IMPARTICION DEL DIPLOMADO EN GESTION DE EMPRENDIMIENTO DE NEGOCIOS GASTRONOMICOS DEL MODULO INTELIGENCIA DE MERCADOS GASTRONOMICOS Y DEL MODULO MERCADO GASTRONOMICO COMPETITIVO</v>
      </c>
      <c r="C575" s="6" t="str">
        <f>'[2]2023'!E927</f>
        <v>ESTEFANIA HERNANDEZ RODRIGUEZ</v>
      </c>
      <c r="D575" s="2">
        <f>'[2]2023'!H927</f>
        <v>44958</v>
      </c>
      <c r="E575" s="2">
        <f>'[2]2023'!I927</f>
        <v>44985</v>
      </c>
      <c r="F575" s="7">
        <f>'[2]2023'!A927</f>
        <v>926</v>
      </c>
      <c r="G575" s="7">
        <v>2023</v>
      </c>
    </row>
    <row r="576" spans="1:7" ht="45" x14ac:dyDescent="0.25">
      <c r="A576" s="6" t="str">
        <f>'[2]2023'!C928</f>
        <v>PRESTACIÓN DE SERVICIOS</v>
      </c>
      <c r="B576" s="8" t="str">
        <f>'[2]2023'!D928</f>
        <v xml:space="preserve">APOYO ADMINISTRATIVO EN LA PLATAFORMA ECONOMIA DE JALISCO </v>
      </c>
      <c r="C576" s="6" t="str">
        <f>'[2]2023'!E928</f>
        <v>SANDRA QUIROZ MENDOZA</v>
      </c>
      <c r="D576" s="2">
        <f>'[2]2023'!H928</f>
        <v>44958</v>
      </c>
      <c r="E576" s="2">
        <f>'[2]2023'!I928</f>
        <v>44985</v>
      </c>
      <c r="F576" s="7">
        <f>'[2]2023'!A928</f>
        <v>927</v>
      </c>
      <c r="G576" s="7">
        <v>2023</v>
      </c>
    </row>
    <row r="577" spans="1:7" ht="90" x14ac:dyDescent="0.25">
      <c r="A577" s="6" t="str">
        <f>'[2]2023'!C929</f>
        <v>PRESTACIÓN DE SERVICIOS</v>
      </c>
      <c r="B577" s="8" t="str">
        <f>'[2]2023'!D929</f>
        <v>APOYO PARA EL CONTROL DE ENTRADAS Y SALIDAS DE LOS ESTUDIANTES TRABAJADORES Y VISITANTES DEL CENTRO UNIVERSITARIO</v>
      </c>
      <c r="C577" s="6" t="str">
        <f>'[2]2023'!E929</f>
        <v>CHRISTIAN EDUARDO RAFAEL VALENCIA BARRERA</v>
      </c>
      <c r="D577" s="2">
        <f>'[2]2023'!H929</f>
        <v>44958</v>
      </c>
      <c r="E577" s="2">
        <f>'[2]2023'!I929</f>
        <v>44985</v>
      </c>
      <c r="F577" s="7">
        <f>'[2]2023'!A929</f>
        <v>928</v>
      </c>
      <c r="G577" s="7">
        <v>2023</v>
      </c>
    </row>
    <row r="578" spans="1:7" ht="90" x14ac:dyDescent="0.25">
      <c r="A578" s="6" t="str">
        <f>'[2]2023'!C930</f>
        <v>PRESTACIÓN DE SERVICIOS</v>
      </c>
      <c r="B578" s="8" t="str">
        <f>'[2]2023'!D930</f>
        <v>APOYO PARA EL CONTROL DE ENTRADAS Y SALIDAS DE LOS ESTUDIANTES TRABAJADORES Y VISITANTES DEL CENTRO UNIVERSITARIO</v>
      </c>
      <c r="C578" s="6" t="str">
        <f>'[2]2023'!E930</f>
        <v>SALVADOR SAUCEDO CAMARENA</v>
      </c>
      <c r="D578" s="2">
        <f>'[2]2023'!H930</f>
        <v>44958</v>
      </c>
      <c r="E578" s="2">
        <f>'[2]2023'!I930</f>
        <v>44985</v>
      </c>
      <c r="F578" s="7">
        <f>'[2]2023'!A930</f>
        <v>929</v>
      </c>
      <c r="G578" s="7">
        <v>2023</v>
      </c>
    </row>
    <row r="579" spans="1:7" ht="90" x14ac:dyDescent="0.25">
      <c r="A579" s="6" t="str">
        <f>'[2]2023'!C931</f>
        <v>PRESTACIÓN DE SERVICIOS</v>
      </c>
      <c r="B579" s="8" t="str">
        <f>'[2]2023'!D931</f>
        <v>APOYO PARA EL CONTROL DE ENTRADAS Y SALIDAS DE LOS ESTUDIANTES TRABAJADORES Y VISITANTES DEL CENTRO UNIVERSITARIO</v>
      </c>
      <c r="C579" s="6" t="str">
        <f>'[2]2023'!E931</f>
        <v>JOSE JULIAN SANDOVAL RODRIGUEZ</v>
      </c>
      <c r="D579" s="2">
        <f>'[2]2023'!H931</f>
        <v>44958</v>
      </c>
      <c r="E579" s="2">
        <f>'[2]2023'!I931</f>
        <v>44985</v>
      </c>
      <c r="F579" s="7">
        <f>'[2]2023'!A931</f>
        <v>930</v>
      </c>
      <c r="G579" s="7">
        <v>2023</v>
      </c>
    </row>
    <row r="580" spans="1:7" ht="90" x14ac:dyDescent="0.25">
      <c r="A580" s="6" t="str">
        <f>'[2]2023'!C932</f>
        <v>PRESTACIÓN DE SERVICIOS</v>
      </c>
      <c r="B580" s="8" t="str">
        <f>'[2]2023'!D932</f>
        <v>APOYO PARA EL CONTROL DE ENTRADAS Y SALIDAS DE LOS ESTUDIANTES TRABAJADORES Y VISITANTES DEL CENTRO UNIVERSITARIO</v>
      </c>
      <c r="C580" s="6" t="str">
        <f>'[2]2023'!E932</f>
        <v>MARTHA LIZETH SAHAGUN ASCENCIO</v>
      </c>
      <c r="D580" s="2">
        <f>'[2]2023'!H932</f>
        <v>44958</v>
      </c>
      <c r="E580" s="2">
        <f>'[2]2023'!I932</f>
        <v>44985</v>
      </c>
      <c r="F580" s="7">
        <f>'[2]2023'!A932</f>
        <v>931</v>
      </c>
      <c r="G580" s="7">
        <v>2023</v>
      </c>
    </row>
    <row r="581" spans="1:7" ht="90" x14ac:dyDescent="0.25">
      <c r="A581" s="6" t="str">
        <f>'[2]2023'!C933</f>
        <v>PRESTACIÓN DE SERVICIOS</v>
      </c>
      <c r="B581" s="8" t="str">
        <f>'[2]2023'!D933</f>
        <v>APOYO PARA EL CONTROL DE ENTRADAS Y SALIDAS DE LOS ESTUDIANTES TRABAJADORES Y VISITANTES DEL CENTRO UNIVERSITARIO</v>
      </c>
      <c r="C581" s="6" t="str">
        <f>'[2]2023'!E933</f>
        <v>SANDRA LOZANO MENDOZA</v>
      </c>
      <c r="D581" s="2">
        <f>'[2]2023'!H933</f>
        <v>44958</v>
      </c>
      <c r="E581" s="2">
        <f>'[2]2023'!I933</f>
        <v>44985</v>
      </c>
      <c r="F581" s="7">
        <f>'[2]2023'!A933</f>
        <v>932</v>
      </c>
      <c r="G581" s="7">
        <v>2023</v>
      </c>
    </row>
    <row r="582" spans="1:7" ht="60" x14ac:dyDescent="0.25">
      <c r="A582" s="6" t="str">
        <f>'[2]2023'!C934</f>
        <v>PRESTACIÓN DE SERVICIOS</v>
      </c>
      <c r="B582" s="8" t="str">
        <f>'[2]2023'!D934</f>
        <v>ORIENTACION DEPORTIVA A LOS ALUMNOS EN EL CENTRO DE ALTO RENDIMIENTO (CARE)</v>
      </c>
      <c r="C582" s="6" t="str">
        <f>'[2]2023'!E934</f>
        <v>JOSE DE JESUS DIAZ ALVARADO</v>
      </c>
      <c r="D582" s="2">
        <f>'[2]2023'!H934</f>
        <v>44958</v>
      </c>
      <c r="E582" s="2">
        <f>'[2]2023'!I934</f>
        <v>44985</v>
      </c>
      <c r="F582" s="7">
        <f>'[2]2023'!A934</f>
        <v>933</v>
      </c>
      <c r="G582" s="7">
        <v>2023</v>
      </c>
    </row>
    <row r="583" spans="1:7" ht="90" x14ac:dyDescent="0.25">
      <c r="A583" s="6" t="str">
        <f>'[2]2023'!C935</f>
        <v>PRESTACIÓN DE SERVICIOS</v>
      </c>
      <c r="B583" s="8" t="str">
        <f>'[2]2023'!D935</f>
        <v>APOYO PARA EL CONTROL DE ENTRADAS Y SALIDAS DE LOS ESTUDIANTES TRABAJADORES Y VISITANTES DEL CENTRO UNIVERSITARIO</v>
      </c>
      <c r="C583" s="6" t="str">
        <f>'[2]2023'!E935</f>
        <v>ULISES URIEL ALVAREZ LOERA</v>
      </c>
      <c r="D583" s="2">
        <f>'[2]2023'!H935</f>
        <v>44958</v>
      </c>
      <c r="E583" s="2">
        <f>'[2]2023'!I935</f>
        <v>44985</v>
      </c>
      <c r="F583" s="7">
        <f>'[2]2023'!A935</f>
        <v>934</v>
      </c>
      <c r="G583" s="7">
        <v>2023</v>
      </c>
    </row>
    <row r="584" spans="1:7" ht="60" x14ac:dyDescent="0.25">
      <c r="A584" s="6" t="str">
        <f>'[2]2023'!C936</f>
        <v>PRESTACIÓN DE SERVICIOS</v>
      </c>
      <c r="B584" s="8" t="str">
        <f>'[2]2023'!D936</f>
        <v>APOYO A SEGUIMIENTO DE GESTION Y OPERACION DE CIADEYS</v>
      </c>
      <c r="C584" s="6" t="str">
        <f>'[2]2023'!E936</f>
        <v>KARLA ALEJANDRINA GARCIA CASTILLO</v>
      </c>
      <c r="D584" s="2">
        <f>'[2]2023'!H936</f>
        <v>44958</v>
      </c>
      <c r="E584" s="2">
        <f>'[2]2023'!I936</f>
        <v>44985</v>
      </c>
      <c r="F584" s="7">
        <f>'[2]2023'!A936</f>
        <v>935</v>
      </c>
      <c r="G584" s="7">
        <v>2023</v>
      </c>
    </row>
    <row r="585" spans="1:7" ht="135" x14ac:dyDescent="0.25">
      <c r="A585" s="6" t="str">
        <f>'[2]2023'!C937</f>
        <v>CONSIGNACIÓN</v>
      </c>
      <c r="B585" s="8" t="str">
        <f>'[2]2023'!D937</f>
        <v>CONSIGNACIÓN DE LOS BIENES INCLUIDOS EN EL ANEXO a PARA SER VENDIDOS POR EL PERSONAL DEL MUSEO DE LAS ARTES AL PÚBLICO EN GENERAL DE ACUERDO AL PRECIO ESTABLECIDO POR EL CONSIGNANTE.</v>
      </c>
      <c r="C585" s="6" t="str">
        <f>'[2]2023'!E937</f>
        <v>ANA LUCIA GONZÁLEZ IBAÑEZ</v>
      </c>
      <c r="D585" s="2">
        <f>'[2]2023'!H937</f>
        <v>44927</v>
      </c>
      <c r="E585" s="2">
        <f>'[2]2023'!I937</f>
        <v>45291</v>
      </c>
      <c r="F585" s="7">
        <f>'[2]2023'!A937</f>
        <v>936</v>
      </c>
      <c r="G585" s="7">
        <v>2023</v>
      </c>
    </row>
    <row r="586" spans="1:7" ht="135" x14ac:dyDescent="0.25">
      <c r="A586" s="6" t="str">
        <f>'[2]2023'!C938</f>
        <v>CONSIGNACIÓN</v>
      </c>
      <c r="B586" s="8" t="str">
        <f>'[2]2023'!D938</f>
        <v>CONSIGNACIÓN DE LOS BIENES INCLUIDOS EN EL ANEXO a PARA SER VENDIDOS POR EL PERSONAL DEL MUSEO DE LAS ARTES AL PÚBLICO EN GENERAL DE ACUERDO AL PRECIO ESTABLECIDO POR EL CONSIGNANTE.</v>
      </c>
      <c r="C586" s="6" t="str">
        <f>'[2]2023'!E938</f>
        <v>ERIKA VÁZQUEZ AYALA</v>
      </c>
      <c r="D586" s="2">
        <f>'[2]2023'!H938</f>
        <v>44927</v>
      </c>
      <c r="E586" s="2">
        <f>'[2]2023'!I938</f>
        <v>45291</v>
      </c>
      <c r="F586" s="7">
        <f>'[2]2023'!A938</f>
        <v>937</v>
      </c>
      <c r="G586" s="7">
        <v>2023</v>
      </c>
    </row>
    <row r="587" spans="1:7" ht="135" x14ac:dyDescent="0.25">
      <c r="A587" s="6" t="str">
        <f>'[2]2023'!C939</f>
        <v>CONSIGNACIÓN</v>
      </c>
      <c r="B587" s="8" t="str">
        <f>'[2]2023'!D939</f>
        <v>CONSIGNACIÓN DE LOS BIENES INCLUIDOS EN EL ANEXO a PARA SER VENDIDOS POR EL PERSONAL DEL MUSEO DE LAS ARTES AL PÚBLICO EN GENERAL DE ACUERDO AL PRECIO ESTABLECIDO POR EL CONSIGNANTE.</v>
      </c>
      <c r="C587" s="6" t="str">
        <f>'[2]2023'!E939</f>
        <v>MARÍA DEL ROCIO ECHEVARRIA ORTIZ</v>
      </c>
      <c r="D587" s="2">
        <f>'[2]2023'!H939</f>
        <v>44927</v>
      </c>
      <c r="E587" s="2">
        <f>'[2]2023'!I939</f>
        <v>45291</v>
      </c>
      <c r="F587" s="7">
        <f>'[2]2023'!A939</f>
        <v>938</v>
      </c>
      <c r="G587" s="7">
        <v>2023</v>
      </c>
    </row>
    <row r="588" spans="1:7" ht="135" x14ac:dyDescent="0.25">
      <c r="A588" s="6" t="str">
        <f>'[2]2023'!C940</f>
        <v>CONSIGNACIÓN</v>
      </c>
      <c r="B588" s="8" t="str">
        <f>'[2]2023'!D940</f>
        <v>CONSIGNACIÓN DE LOS BIENES INCLUIDOS EN EL ANEXO a PARA SER VENDIDOS POR EL PERSONAL DEL MUSEO DE LAS ARTES AL PÚBLICO EN GENERAL DE ACUERDO AL PRECIO ESTABLECIDO POR EL CONSIGNANTE.</v>
      </c>
      <c r="C588" s="6" t="str">
        <f>'[2]2023'!E940</f>
        <v>XOCHITL GÓMEZ CABRERA</v>
      </c>
      <c r="D588" s="2">
        <f>'[2]2023'!H940</f>
        <v>44927</v>
      </c>
      <c r="E588" s="2">
        <f>'[2]2023'!I940</f>
        <v>45291</v>
      </c>
      <c r="F588" s="7">
        <f>'[2]2023'!A940</f>
        <v>939</v>
      </c>
      <c r="G588" s="7">
        <v>2023</v>
      </c>
    </row>
    <row r="589" spans="1:7" ht="135" x14ac:dyDescent="0.25">
      <c r="A589" s="6" t="str">
        <f>'[2]2023'!C941</f>
        <v>CONSIGNACIÓN</v>
      </c>
      <c r="B589" s="8" t="str">
        <f>'[2]2023'!D941</f>
        <v>CONSIGNACIÓN DE LOS BIENES INCLUIDOS EN EL ANEXO a PARA SER VENDIDOS POR EL PERSONAL DEL MUSEO DE LAS ARTES AL PÚBLICO EN GENERAL DE ACUERDO AL PRECIO ESTABLECIDO POR EL CONSIGNANTE.</v>
      </c>
      <c r="C589" s="6" t="str">
        <f>'[2]2023'!E941</f>
        <v>SALVADOR GARCÍA CASTILLO</v>
      </c>
      <c r="D589" s="2">
        <f>'[2]2023'!H941</f>
        <v>44927</v>
      </c>
      <c r="E589" s="2">
        <f>'[2]2023'!I941</f>
        <v>45291</v>
      </c>
      <c r="F589" s="7">
        <f>'[2]2023'!A941</f>
        <v>940</v>
      </c>
      <c r="G589" s="7">
        <v>2023</v>
      </c>
    </row>
    <row r="590" spans="1:7" ht="135" x14ac:dyDescent="0.25">
      <c r="A590" s="6" t="str">
        <f>'[2]2023'!C942</f>
        <v>CONSIGNACIÓN</v>
      </c>
      <c r="B590" s="8" t="str">
        <f>'[2]2023'!D942</f>
        <v>CONSIGNACIÓN DE LOS BIENES INCLUIDOS EN EL ANEXO a PARA SER VENDIDOS POR EL PERSONAL DEL MUSEO DE LAS ARTES AL PÚBLICO EN GENERAL DE ACUERDO AL PRECIO ESTABLECIDO POR EL CONSIGNANTE.</v>
      </c>
      <c r="C590" s="6" t="str">
        <f>'[2]2023'!E942</f>
        <v>ISAAC BENEDEK MENDOZA</v>
      </c>
      <c r="D590" s="2">
        <f>'[2]2023'!H942</f>
        <v>44927</v>
      </c>
      <c r="E590" s="2">
        <f>'[2]2023'!I942</f>
        <v>45291</v>
      </c>
      <c r="F590" s="7">
        <f>'[2]2023'!A942</f>
        <v>941</v>
      </c>
      <c r="G590" s="7">
        <v>2023</v>
      </c>
    </row>
    <row r="591" spans="1:7" ht="135" x14ac:dyDescent="0.25">
      <c r="A591" s="6" t="str">
        <f>'[2]2023'!C943</f>
        <v>CONSIGNACIÓN</v>
      </c>
      <c r="B591" s="8" t="str">
        <f>'[2]2023'!D943</f>
        <v>CONSIGNACIÓN DE LOS BIENES INCLUIDOS EN EL ANEXO a PARA SER VENDIDOS POR EL PERSONAL DEL MUSEO DE LAS ARTES AL PÚBLICO EN GENERAL DE ACUERDO AL PRECIO ESTABLECIDO POR EL CONSIGNANTE.</v>
      </c>
      <c r="C591" s="6" t="str">
        <f>'[2]2023'!E943</f>
        <v>JORGE ALBERTO FREGOSO GAFFORD</v>
      </c>
      <c r="D591" s="2">
        <f>'[2]2023'!H943</f>
        <v>44927</v>
      </c>
      <c r="E591" s="2">
        <f>'[2]2023'!I943</f>
        <v>45291</v>
      </c>
      <c r="F591" s="7">
        <f>'[2]2023'!A943</f>
        <v>942</v>
      </c>
      <c r="G591" s="7">
        <v>2023</v>
      </c>
    </row>
    <row r="592" spans="1:7" ht="135" x14ac:dyDescent="0.25">
      <c r="A592" s="6" t="str">
        <f>'[2]2023'!C944</f>
        <v>CONSIGNACIÓN</v>
      </c>
      <c r="B592" s="8" t="str">
        <f>'[2]2023'!D944</f>
        <v>CONSIGNACIÓN DE LOS BIENES INCLUIDOS EN EL ANEXO a PARA SER VENDIDOS POR EL PERSONAL DEL MUSEO DE LAS ARTES AL PÚBLICO EN GENERAL DE ACUERDO AL PRECIO ESTABLECIDO POR EL CONSIGNANTE.</v>
      </c>
      <c r="C592" s="6" t="str">
        <f>'[2]2023'!E944</f>
        <v>SERGIO GARIBAY FERNANDEZ</v>
      </c>
      <c r="D592" s="2">
        <f>'[2]2023'!H944</f>
        <v>44927</v>
      </c>
      <c r="E592" s="2">
        <f>'[2]2023'!I944</f>
        <v>45291</v>
      </c>
      <c r="F592" s="7">
        <f>'[2]2023'!A944</f>
        <v>943</v>
      </c>
      <c r="G592" s="7">
        <v>2023</v>
      </c>
    </row>
    <row r="593" spans="1:7" ht="135" x14ac:dyDescent="0.25">
      <c r="A593" s="6" t="str">
        <f>'[2]2023'!C945</f>
        <v>CONSIGNACIÓN</v>
      </c>
      <c r="B593" s="8" t="str">
        <f>'[2]2023'!D945</f>
        <v>CONSIGNACIÓN DE LOS BIENES INCLUIDOS EN EL ANEXO a PARA SER VENDIDOS POR EL PERSONAL DEL MUSEO DE LAS ARTES AL PÚBLICO EN GENERAL DE ACUERDO AL PRECIO ESTABLECIDO POR EL CONSIGNANTE.</v>
      </c>
      <c r="C593" s="6" t="str">
        <f>'[2]2023'!E945</f>
        <v>HILDA PATRICIA MONTELONGO CALLEJA</v>
      </c>
      <c r="D593" s="2">
        <f>'[2]2023'!H945</f>
        <v>44927</v>
      </c>
      <c r="E593" s="2">
        <f>'[2]2023'!I945</f>
        <v>45291</v>
      </c>
      <c r="F593" s="7">
        <f>'[2]2023'!A945</f>
        <v>944</v>
      </c>
      <c r="G593" s="7">
        <v>2023</v>
      </c>
    </row>
    <row r="594" spans="1:7" ht="135" x14ac:dyDescent="0.25">
      <c r="A594" s="6" t="str">
        <f>'[2]2023'!C946</f>
        <v>CONSIGNACIÓN</v>
      </c>
      <c r="B594" s="8" t="str">
        <f>'[2]2023'!D946</f>
        <v>CONSIGNACIÓN DE LOS BIENES INCLUIDOS EN EL ANEXO a PARA SER VENDIDOS POR EL PERSONAL DEL MUSEO DE LAS ARTES AL PÚBLICO EN GENERAL DE ACUERDO AL PRECIO ESTABLECIDO POR EL CONSIGNANTE.</v>
      </c>
      <c r="C594" s="6" t="str">
        <f>'[2]2023'!E946</f>
        <v>MARUSSY ESMERALDA ARELLANO IZABAL</v>
      </c>
      <c r="D594" s="2">
        <f>'[2]2023'!H946</f>
        <v>44927</v>
      </c>
      <c r="E594" s="2">
        <f>'[2]2023'!I946</f>
        <v>45291</v>
      </c>
      <c r="F594" s="7">
        <f>'[2]2023'!A946</f>
        <v>945</v>
      </c>
      <c r="G594" s="7">
        <v>2023</v>
      </c>
    </row>
    <row r="595" spans="1:7" ht="135" x14ac:dyDescent="0.25">
      <c r="A595" s="6" t="str">
        <f>'[2]2023'!C947</f>
        <v>CONSIGNACIÓN</v>
      </c>
      <c r="B595" s="8" t="str">
        <f>'[2]2023'!D947</f>
        <v>CONSIGNACIÓN DE LOS BIENES INCLUIDOS EN EL ANEXO a PARA SER VENDIDOS POR EL PERSONAL DEL MUSEO DE LAS ARTES AL PÚBLICO EN GENERAL DE ACUERDO AL PRECIO ESTABLECIDO POR EL CONSIGNANTE.</v>
      </c>
      <c r="C595" s="6" t="str">
        <f>'[2]2023'!E947</f>
        <v>ROSA PADILLA SOLIS</v>
      </c>
      <c r="D595" s="2">
        <f>'[2]2023'!H947</f>
        <v>44927</v>
      </c>
      <c r="E595" s="2">
        <f>'[2]2023'!I947</f>
        <v>45291</v>
      </c>
      <c r="F595" s="7">
        <f>'[2]2023'!A947</f>
        <v>946</v>
      </c>
      <c r="G595" s="7">
        <v>2023</v>
      </c>
    </row>
    <row r="596" spans="1:7" ht="135" x14ac:dyDescent="0.25">
      <c r="A596" s="6" t="str">
        <f>'[2]2023'!C948</f>
        <v>CONSIGNACIÓN</v>
      </c>
      <c r="B596" s="8" t="str">
        <f>'[2]2023'!D948</f>
        <v>CONSIGNACIÓN DE LOS BIENES INCLUIDOS EN EL ANEXO a PARA SER VENDIDOS POR EL PERSONAL DEL MUSEO DE LAS ARTES AL PÚBLICO EN GENERAL DE ACUERDO AL PRECIO ESTABLECIDO POR EL CONSIGNANTE.</v>
      </c>
      <c r="C596" s="6" t="str">
        <f>'[2]2023'!E948</f>
        <v>MARÍA DE LOURDES LÓPEZ ALVARADO</v>
      </c>
      <c r="D596" s="2">
        <f>'[2]2023'!H948</f>
        <v>44927</v>
      </c>
      <c r="E596" s="2">
        <f>'[2]2023'!I948</f>
        <v>45291</v>
      </c>
      <c r="F596" s="7">
        <f>'[2]2023'!A948</f>
        <v>947</v>
      </c>
      <c r="G596" s="7">
        <v>2023</v>
      </c>
    </row>
    <row r="597" spans="1:7" ht="135" x14ac:dyDescent="0.25">
      <c r="A597" s="6" t="str">
        <f>'[2]2023'!C949</f>
        <v>CONSIGNACIÓN</v>
      </c>
      <c r="B597" s="8" t="str">
        <f>'[2]2023'!D949</f>
        <v>CONSIGNACIÓN DE LOS BIENES INCLUIDOS EN EL ANEXO a PARA SER VENDIDOS POR EL PERSONAL DEL MUSEO DE LAS ARTES AL PÚBLICO EN GENERAL DE ACUERDO AL PRECIO ESTABLECIDO POR EL CONSIGNANTE.</v>
      </c>
      <c r="C597" s="6" t="str">
        <f>'[2]2023'!E949</f>
        <v>MARÍA GUADALUPE ZEPEDA CASTAÑEDA</v>
      </c>
      <c r="D597" s="2">
        <f>'[2]2023'!H949</f>
        <v>44927</v>
      </c>
      <c r="E597" s="2">
        <f>'[2]2023'!I949</f>
        <v>45291</v>
      </c>
      <c r="F597" s="7">
        <f>'[2]2023'!A949</f>
        <v>948</v>
      </c>
      <c r="G597" s="7">
        <v>2023</v>
      </c>
    </row>
    <row r="598" spans="1:7" ht="135" x14ac:dyDescent="0.25">
      <c r="A598" s="6" t="str">
        <f>'[2]2023'!C950</f>
        <v>CONSIGNACIÓN</v>
      </c>
      <c r="B598" s="8" t="str">
        <f>'[2]2023'!D950</f>
        <v>CONSIGNACIÓN DE LOS BIENES INCLUIDOS EN EL ANEXO a PARA SER VENDIDOS POR EL PERSONAL DEL MUSEO DE LAS ARTES AL PÚBLICO EN GENERAL DE ACUERDO AL PRECIO ESTABLECIDO POR EL CONSIGNANTE.</v>
      </c>
      <c r="C598" s="6" t="str">
        <f>'[2]2023'!E950</f>
        <v>ANDRÉS ARAMBULA CAMPA</v>
      </c>
      <c r="D598" s="2">
        <f>'[2]2023'!H950</f>
        <v>44927</v>
      </c>
      <c r="E598" s="2">
        <f>'[2]2023'!I950</f>
        <v>45291</v>
      </c>
      <c r="F598" s="7">
        <f>'[2]2023'!A950</f>
        <v>949</v>
      </c>
      <c r="G598" s="7">
        <v>2023</v>
      </c>
    </row>
    <row r="599" spans="1:7" ht="135" x14ac:dyDescent="0.25">
      <c r="A599" s="6" t="str">
        <f>'[2]2023'!C951</f>
        <v>CONSIGNACIÓN</v>
      </c>
      <c r="B599" s="8" t="str">
        <f>'[2]2023'!D951</f>
        <v>CONSIGNACIÓN DE LOS BIENES INCLUIDOS EN EL ANEXO a PARA SER VENDIDOS POR EL PERSONAL DEL MUSEO DE LAS ARTES AL PÚBLICO EN GENERAL DE ACUERDO AL PRECIO ESTABLECIDO POR EL CONSIGNANTE.</v>
      </c>
      <c r="C599" s="6" t="str">
        <f>'[2]2023'!E951</f>
        <v>MIGUEL ÁNGEL MARTÍNEZ ÁVALOS</v>
      </c>
      <c r="D599" s="2">
        <f>'[2]2023'!H951</f>
        <v>44927</v>
      </c>
      <c r="E599" s="2">
        <f>'[2]2023'!I951</f>
        <v>45291</v>
      </c>
      <c r="F599" s="7">
        <f>'[2]2023'!A951</f>
        <v>950</v>
      </c>
      <c r="G599" s="7">
        <v>2023</v>
      </c>
    </row>
    <row r="600" spans="1:7" ht="135" x14ac:dyDescent="0.25">
      <c r="A600" s="6" t="str">
        <f>'[2]2023'!C952</f>
        <v>CONSIGNACIÓN</v>
      </c>
      <c r="B600" s="8" t="str">
        <f>'[2]2023'!D952</f>
        <v>CONSIGNACIÓN DE LOS BIENES INCLUIDOS EN EL ANEXO a PARA SER VENDIDOS POR EL PERSONAL DEL MUSEO DE LAS ARTES AL PÚBLICO EN GENERAL DE ACUERDO AL PRECIO ESTABLECIDO POR EL CONSIGNANTE.</v>
      </c>
      <c r="C600" s="6" t="str">
        <f>'[2]2023'!E952</f>
        <v>JESÚS VELEZ CAMPOS</v>
      </c>
      <c r="D600" s="2">
        <f>'[2]2023'!H952</f>
        <v>44927</v>
      </c>
      <c r="E600" s="2">
        <f>'[2]2023'!I952</f>
        <v>45291</v>
      </c>
      <c r="F600" s="7">
        <f>'[2]2023'!A952</f>
        <v>951</v>
      </c>
      <c r="G600" s="7">
        <v>2023</v>
      </c>
    </row>
    <row r="601" spans="1:7" ht="135" x14ac:dyDescent="0.25">
      <c r="A601" s="6" t="str">
        <f>'[2]2023'!C953</f>
        <v>CONSIGNACIÓN</v>
      </c>
      <c r="B601" s="8" t="str">
        <f>'[2]2023'!D953</f>
        <v>CONSIGNACIÓN DE LOS BIENES INCLUIDOS EN EL ANEXO a PARA SER VENDIDOS POR EL PERSONAL DEL MUSEO DE LAS ARTES AL PÚBLICO EN GENERAL DE ACUERDO AL PRECIO ESTABLECIDO POR EL CONSIGNANTE.</v>
      </c>
      <c r="C601" s="6" t="str">
        <f>'[2]2023'!E953</f>
        <v>JORGE ADALBERTO SPOSARI</v>
      </c>
      <c r="D601" s="2">
        <f>'[2]2023'!H953</f>
        <v>44927</v>
      </c>
      <c r="E601" s="2">
        <f>'[2]2023'!I953</f>
        <v>45291</v>
      </c>
      <c r="F601" s="7">
        <f>'[2]2023'!A953</f>
        <v>952</v>
      </c>
      <c r="G601" s="7">
        <v>2023</v>
      </c>
    </row>
    <row r="602" spans="1:7" ht="135" x14ac:dyDescent="0.25">
      <c r="A602" s="6" t="str">
        <f>'[2]2023'!C954</f>
        <v>CONSIGNACIÓN</v>
      </c>
      <c r="B602" s="8" t="str">
        <f>'[2]2023'!D954</f>
        <v>CONSIGNACIÓN DE LOS BIENES INCLUIDOS EN EL ANEXO a PARA SER VENDIDOS POR EL PERSONAL DEL MUSEO DE LAS ARTES AL PÚBLICO EN GENERAL DE ACUERDO AL PRECIO ESTABLECIDO POR EL CONSIGNANTE.</v>
      </c>
      <c r="C602" s="6" t="str">
        <f>'[2]2023'!E954</f>
        <v>GABRIELA SÁNCHEZ ARIAS</v>
      </c>
      <c r="D602" s="2">
        <f>'[2]2023'!H954</f>
        <v>44927</v>
      </c>
      <c r="E602" s="2">
        <f>'[2]2023'!I954</f>
        <v>45291</v>
      </c>
      <c r="F602" s="7">
        <f>'[2]2023'!A954</f>
        <v>953</v>
      </c>
      <c r="G602" s="7">
        <v>2023</v>
      </c>
    </row>
    <row r="603" spans="1:7" ht="135" x14ac:dyDescent="0.25">
      <c r="A603" s="6" t="str">
        <f>'[2]2023'!C955</f>
        <v>CONSIGNACIÓN</v>
      </c>
      <c r="B603" s="8" t="str">
        <f>'[2]2023'!D955</f>
        <v>CONSIGNACIÓN DE LOS BIENES INCLUIDOS EN EL ANEXO a PARA SER VENDIDOS POR EL PERSONAL DEL MUSEO DE LAS ARTES AL PÚBLICO EN GENERAL DE ACUERDO AL PRECIO ESTABLECIDO POR EL CONSIGNANTE.</v>
      </c>
      <c r="C603" s="6" t="str">
        <f>'[2]2023'!E955</f>
        <v>ANA LARISA ESPARZA PONCE</v>
      </c>
      <c r="D603" s="2">
        <f>'[2]2023'!H955</f>
        <v>44927</v>
      </c>
      <c r="E603" s="2">
        <f>'[2]2023'!I955</f>
        <v>45291</v>
      </c>
      <c r="F603" s="7">
        <f>'[2]2023'!A955</f>
        <v>954</v>
      </c>
      <c r="G603" s="7">
        <v>2023</v>
      </c>
    </row>
    <row r="604" spans="1:7" ht="135" x14ac:dyDescent="0.25">
      <c r="A604" s="6" t="str">
        <f>'[2]2023'!C956</f>
        <v>CONSIGNACIÓN</v>
      </c>
      <c r="B604" s="8" t="str">
        <f>'[2]2023'!D956</f>
        <v>CONSIGNACIÓN DE LOS BIENES INCLUIDOS EN EL ANEXO a PARA SER VENDIDOS POR EL PERSONAL DEL MUSEO DE LAS ARTES AL PÚBLICO EN GENERAL DE ACUERDO AL PRECIO ESTABLECIDO POR EL CONSIGNANTE.</v>
      </c>
      <c r="C604" s="6" t="str">
        <f>'[2]2023'!E956</f>
        <v>RIGOBERTO ESPADAS MACIAS</v>
      </c>
      <c r="D604" s="2">
        <f>'[2]2023'!H956</f>
        <v>44927</v>
      </c>
      <c r="E604" s="2">
        <f>'[2]2023'!I956</f>
        <v>45291</v>
      </c>
      <c r="F604" s="7">
        <f>'[2]2023'!A956</f>
        <v>955</v>
      </c>
      <c r="G604" s="7">
        <v>2023</v>
      </c>
    </row>
    <row r="605" spans="1:7" ht="135" x14ac:dyDescent="0.25">
      <c r="A605" s="6" t="str">
        <f>'[2]2023'!C957</f>
        <v>CONSIGNACIÓN</v>
      </c>
      <c r="B605" s="8" t="str">
        <f>'[2]2023'!D957</f>
        <v>CONSIGNACIÓN DE LOS BIENES INCLUIDOS EN EL ANEXO a PARA SER VENDIDOS POR EL PERSONAL DEL MUSEO DE LAS ARTES AL PÚBLICO EN GENERAL DE ACUERDO AL PRECIO ESTABLECIDO POR EL CONSIGNANTE.</v>
      </c>
      <c r="C605" s="6" t="str">
        <f>'[2]2023'!E957</f>
        <v>JULIETA GEORGINA MEDRANO MIRANDA</v>
      </c>
      <c r="D605" s="2">
        <f>'[2]2023'!H957</f>
        <v>44927</v>
      </c>
      <c r="E605" s="2">
        <f>'[2]2023'!I957</f>
        <v>45291</v>
      </c>
      <c r="F605" s="7">
        <f>'[2]2023'!A957</f>
        <v>956</v>
      </c>
      <c r="G605" s="7">
        <v>2023</v>
      </c>
    </row>
    <row r="606" spans="1:7" ht="135" x14ac:dyDescent="0.25">
      <c r="A606" s="6" t="str">
        <f>'[2]2023'!C958</f>
        <v>CONSIGNACIÓN</v>
      </c>
      <c r="B606" s="8" t="str">
        <f>'[2]2023'!D958</f>
        <v>CONSIGNACIÓN DE LOS BIENES INCLUIDOS EN EL ANEXO a PARA SER VENDIDOS POR EL PERSONAL DEL MUSEO DE LAS ARTES AL PÚBLICO EN GENERAL DE ACUERDO AL PRECIO ESTABLECIDO POR EL CONSIGNANTE.</v>
      </c>
      <c r="C606" s="6" t="str">
        <f>'[2]2023'!E958</f>
        <v>CELIA SOFIA SCHULZ PADILLA</v>
      </c>
      <c r="D606" s="2">
        <f>'[2]2023'!H958</f>
        <v>44927</v>
      </c>
      <c r="E606" s="2">
        <f>'[2]2023'!I958</f>
        <v>45291</v>
      </c>
      <c r="F606" s="7">
        <f>'[2]2023'!A958</f>
        <v>957</v>
      </c>
      <c r="G606" s="7">
        <v>2023</v>
      </c>
    </row>
    <row r="607" spans="1:7" ht="135" x14ac:dyDescent="0.25">
      <c r="A607" s="6" t="str">
        <f>'[2]2023'!C959</f>
        <v>CONSIGNACIÓN</v>
      </c>
      <c r="B607" s="8" t="str">
        <f>'[2]2023'!D959</f>
        <v>CONSIGNACIÓN DE LOS BIENES INCLUIDOS EN EL ANEXO a PARA SER VENDIDOS POR EL PERSONAL DEL MUSEO DE LAS ARTES AL PÚBLICO EN GENERAL DE ACUERDO AL PRECIO ESTABLECIDO POR EL CONSIGNANTE.</v>
      </c>
      <c r="C607" s="6" t="str">
        <f>'[2]2023'!E959</f>
        <v>MANUEL ALEJANDRO LAZARENO CUEVAS</v>
      </c>
      <c r="D607" s="2">
        <f>'[2]2023'!H959</f>
        <v>44927</v>
      </c>
      <c r="E607" s="2">
        <f>'[2]2023'!I959</f>
        <v>45291</v>
      </c>
      <c r="F607" s="7">
        <f>'[2]2023'!A959</f>
        <v>958</v>
      </c>
      <c r="G607" s="7">
        <v>2023</v>
      </c>
    </row>
    <row r="608" spans="1:7" ht="135" x14ac:dyDescent="0.25">
      <c r="A608" s="6" t="str">
        <f>'[2]2023'!C960</f>
        <v>CONSIGNACIÓN</v>
      </c>
      <c r="B608" s="8" t="str">
        <f>'[2]2023'!D960</f>
        <v>CONSIGNACIÓN DE LOS BIENES INCLUIDOS EN EL ANEXO a PARA SER VENDIDOS POR EL PERSONAL DEL MUSEO DE LAS ARTES AL PÚBLICO EN GENERAL DE ACUERDO AL PRECIO ESTABLECIDO POR EL CONSIGNANTE.</v>
      </c>
      <c r="C608" s="6" t="str">
        <f>'[2]2023'!E960</f>
        <v>RAFAEL VIZCARRA SHIAFFINO</v>
      </c>
      <c r="D608" s="2">
        <f>'[2]2023'!H960</f>
        <v>44927</v>
      </c>
      <c r="E608" s="2">
        <f>'[2]2023'!I960</f>
        <v>45291</v>
      </c>
      <c r="F608" s="7">
        <f>'[2]2023'!A960</f>
        <v>959</v>
      </c>
      <c r="G608" s="7">
        <v>2023</v>
      </c>
    </row>
    <row r="609" spans="1:7" ht="120" x14ac:dyDescent="0.25">
      <c r="A609" s="6" t="str">
        <f>'[2]2023'!C961</f>
        <v>PRESTACIÓN DE SERVICIOS</v>
      </c>
      <c r="B609" s="8" t="str">
        <f>'[2]2023'!D961</f>
        <v>APOYO EN LOS SERVICIOS DEL LABORATORIO DE ALIMENTOS (ATENCION A ESTUDIANTES Y TRABAJADORES, ELABORACION DE ALIMENTOS Y LIMPIEZA DE COCINA)</v>
      </c>
      <c r="C609" s="6" t="str">
        <f>'[2]2023'!E961</f>
        <v>ROSA EDITH MARTINEZ HERNANDEZ</v>
      </c>
      <c r="D609" s="2">
        <f>'[2]2023'!H961</f>
        <v>44958</v>
      </c>
      <c r="E609" s="2">
        <f>'[2]2023'!I961</f>
        <v>45107</v>
      </c>
      <c r="F609" s="7">
        <f>'[2]2023'!A961</f>
        <v>960</v>
      </c>
      <c r="G609" s="7">
        <v>2023</v>
      </c>
    </row>
    <row r="610" spans="1:7" ht="120" x14ac:dyDescent="0.25">
      <c r="A610" s="6" t="str">
        <f>'[2]2023'!C962</f>
        <v>PRESTACIÓN DE SERVICIOS</v>
      </c>
      <c r="B610" s="8" t="str">
        <f>'[2]2023'!D962</f>
        <v>APOYO EN LOS SERVICIOS DEL LABORATORIO DE ALIMENTOS (ATENCIÓN DE ESTUDIANTES Y TRABAJADORES, ELABORACION DE ALIMENTOS Y LIMPIEZA DE COCINA</v>
      </c>
      <c r="C610" s="6" t="str">
        <f>'[2]2023'!E962</f>
        <v>CHRISTOPHER JAVIER GONZALEZ TRUJILLO</v>
      </c>
      <c r="D610" s="2">
        <f>'[2]2023'!H962</f>
        <v>44958</v>
      </c>
      <c r="E610" s="2">
        <f>'[2]2023'!I962</f>
        <v>45107</v>
      </c>
      <c r="F610" s="7">
        <f>'[2]2023'!A962</f>
        <v>961</v>
      </c>
      <c r="G610" s="7">
        <v>2023</v>
      </c>
    </row>
    <row r="611" spans="1:7" ht="120" x14ac:dyDescent="0.25">
      <c r="A611" s="6" t="str">
        <f>'[2]2023'!C963</f>
        <v>PRESTACIÓN DE SERVICIOS</v>
      </c>
      <c r="B611" s="8" t="str">
        <f>'[2]2023'!D963</f>
        <v>APOYO EN LOS SERVICIOS DEL LABORATORIO DE ALIMENTOS (ATENCIÓN DE ESTUDIANTES YTRABAJADORES, ELABORACION DE ALIMENTOS Y LIMPIEZA DE COCINA</v>
      </c>
      <c r="C611" s="6" t="str">
        <f>'[2]2023'!E963</f>
        <v>MICHELLE MUÑOZ QUIROZ</v>
      </c>
      <c r="D611" s="2">
        <f>'[2]2023'!H963</f>
        <v>44958</v>
      </c>
      <c r="E611" s="2">
        <f>'[2]2023'!I963</f>
        <v>45107</v>
      </c>
      <c r="F611" s="7">
        <f>'[2]2023'!A963</f>
        <v>962</v>
      </c>
      <c r="G611" s="7">
        <v>2023</v>
      </c>
    </row>
    <row r="612" spans="1:7" ht="120" x14ac:dyDescent="0.25">
      <c r="A612" s="6" t="str">
        <f>'[2]2023'!C964</f>
        <v>PRESTACIÓN DE SERVICIOS</v>
      </c>
      <c r="B612" s="8" t="str">
        <f>'[2]2023'!D964</f>
        <v>APOYO EN LOS SERVICIOS DEL LABORATORIO DE ALIMENTOS (ATENCIÓN DE ESTUDIANTES Y TRABAJADORES, ELABORACION DE ALIMENTOS Y LIMPIEZA DE COCINA</v>
      </c>
      <c r="C612" s="6" t="str">
        <f>'[2]2023'!E964</f>
        <v>HUGO FRANCISCO MEDINA RAMIREZ</v>
      </c>
      <c r="D612" s="2">
        <f>'[2]2023'!H964</f>
        <v>44958</v>
      </c>
      <c r="E612" s="2">
        <f>'[2]2023'!I964</f>
        <v>45107</v>
      </c>
      <c r="F612" s="7">
        <f>'[2]2023'!A964</f>
        <v>963</v>
      </c>
      <c r="G612" s="7">
        <v>2023</v>
      </c>
    </row>
    <row r="613" spans="1:7" ht="120" x14ac:dyDescent="0.25">
      <c r="A613" s="6" t="str">
        <f>'[2]2023'!C965</f>
        <v>PRESTACIÓN DE SERVICIOS</v>
      </c>
      <c r="B613" s="8" t="str">
        <f>'[2]2023'!D965</f>
        <v>APOYO EN LOS SERVICIOS DEL LABORATORIO DE ALIMENTOS (ATENCIÓN DE ESTUDIANTES Y TRABAJADORES, ELABORACION DE ALIMENTOS Y LIMPIEZA DE COCINA</v>
      </c>
      <c r="C613" s="6" t="str">
        <f>'[2]2023'!E965</f>
        <v>TAMARA DE JESUS GARCIA NAVARRO</v>
      </c>
      <c r="D613" s="2">
        <f>'[2]2023'!H965</f>
        <v>44958</v>
      </c>
      <c r="E613" s="2">
        <f>'[2]2023'!I965</f>
        <v>45107</v>
      </c>
      <c r="F613" s="7">
        <f>'[2]2023'!A965</f>
        <v>964</v>
      </c>
      <c r="G613" s="7">
        <v>2023</v>
      </c>
    </row>
    <row r="614" spans="1:7" ht="120" x14ac:dyDescent="0.25">
      <c r="A614" s="6" t="str">
        <f>'[2]2023'!C966</f>
        <v>PRESTACIÓN DE SERVICIOS</v>
      </c>
      <c r="B614" s="8" t="str">
        <f>'[2]2023'!D966</f>
        <v>APOYO EN LOS SERVICIOS DEL LABORATORIO DE ALIMENTOS (ATENCIÓN DE ESTUDIANTES Y TRABAJADORES, ELABORACION DE ALIMENTOS Y LIMPIEZA DE COCINA</v>
      </c>
      <c r="C614" s="6" t="str">
        <f>'[2]2023'!E966</f>
        <v>MARIA GUADALUPE GOMEZ CORONADO</v>
      </c>
      <c r="D614" s="2">
        <f>'[2]2023'!H966</f>
        <v>44958</v>
      </c>
      <c r="E614" s="2">
        <f>'[2]2023'!I966</f>
        <v>45107</v>
      </c>
      <c r="F614" s="7">
        <f>'[2]2023'!A966</f>
        <v>965</v>
      </c>
      <c r="G614" s="7">
        <v>2023</v>
      </c>
    </row>
    <row r="615" spans="1:7" ht="120" x14ac:dyDescent="0.25">
      <c r="A615" s="6" t="str">
        <f>'[2]2023'!C967</f>
        <v>PRESTACIÓN DE SERVICIOS</v>
      </c>
      <c r="B615" s="8" t="str">
        <f>'[2]2023'!D967</f>
        <v>APOYO EN LOS SERVICIOS DEL LABORATORIO DE ALIMENTOS (ATENCIÓN DE ESTUDIANTES Y TRABAJADORES, ELABORACION DE ALIMENTOS Y LIMPIEZA DE COCINA</v>
      </c>
      <c r="C615" s="6" t="str">
        <f>'[2]2023'!E967</f>
        <v>YOANA ITZEL MARTINEZ BECERRA</v>
      </c>
      <c r="D615" s="2">
        <f>'[2]2023'!H967</f>
        <v>44958</v>
      </c>
      <c r="E615" s="2">
        <f>'[2]2023'!I967</f>
        <v>45107</v>
      </c>
      <c r="F615" s="7">
        <f>'[2]2023'!A967</f>
        <v>966</v>
      </c>
      <c r="G615" s="7">
        <v>2023</v>
      </c>
    </row>
    <row r="616" spans="1:7" ht="60" x14ac:dyDescent="0.25">
      <c r="A616" s="6" t="str">
        <f>'[2]2023'!C968</f>
        <v>USO TEMPORAL</v>
      </c>
      <c r="B616" s="8" t="str">
        <f>'[2]2023'!D968</f>
        <v>REALIZACION DEL EVENTO "SEMINARIO DE BARBERIA" EN EL TEATRO EXPERIMENTAL DE JALISCO</v>
      </c>
      <c r="C616" s="6" t="str">
        <f>'[2]2023'!E968</f>
        <v>TERESA LOPEZ AVILA</v>
      </c>
      <c r="D616" s="2">
        <f>'[2]2023'!H968</f>
        <v>44935</v>
      </c>
      <c r="E616" s="2">
        <f>'[2]2023'!I968</f>
        <v>44956</v>
      </c>
      <c r="F616" s="7">
        <f>'[2]2023'!A968</f>
        <v>967</v>
      </c>
      <c r="G616" s="7">
        <v>2023</v>
      </c>
    </row>
    <row r="617" spans="1:7" ht="60" x14ac:dyDescent="0.25">
      <c r="A617" s="6" t="str">
        <f>'[2]2023'!C969</f>
        <v>USO TEMPORAL</v>
      </c>
      <c r="B617" s="8" t="str">
        <f>'[2]2023'!D969</f>
        <v>REALIZACION DEL EVENTO "FIN DE CURSOS INART" EN EL TEATRO VIVIAN BLUMENTHAL</v>
      </c>
      <c r="C617" s="6" t="str">
        <f>'[2]2023'!E969</f>
        <v>ALEJANDRO LEON HERNANDEZ</v>
      </c>
      <c r="D617" s="2">
        <f>'[2]2023'!H969</f>
        <v>44931</v>
      </c>
      <c r="E617" s="2">
        <f>'[2]2023'!I969</f>
        <v>44948</v>
      </c>
      <c r="F617" s="7">
        <f>'[2]2023'!A969</f>
        <v>968</v>
      </c>
      <c r="G617" s="7">
        <v>2023</v>
      </c>
    </row>
    <row r="618" spans="1:7" ht="75" x14ac:dyDescent="0.25">
      <c r="A618" s="6" t="str">
        <f>'[2]2023'!C971</f>
        <v>PRESTACIÓN DE SERVICIOS</v>
      </c>
      <c r="B618" s="8" t="str">
        <f>'[2]2023'!D971</f>
        <v>PLANEACION, EJECUCION INTEGACION DOCUMENTAL DEL PROYECTO DENOMINADO TUS PRIORIDADES...</v>
      </c>
      <c r="C618" s="6" t="str">
        <f>'[2]2023'!E971</f>
        <v>JOSE RAFAEL OROPEZA SALCEDO</v>
      </c>
      <c r="D618" s="2">
        <f>'[2]2023'!H971</f>
        <v>44927</v>
      </c>
      <c r="E618" s="2">
        <f>'[2]2023'!I971</f>
        <v>45046</v>
      </c>
      <c r="F618" s="7">
        <f>'[2]2023'!A971</f>
        <v>970</v>
      </c>
      <c r="G618" s="7">
        <v>2023</v>
      </c>
    </row>
    <row r="619" spans="1:7" ht="45" x14ac:dyDescent="0.25">
      <c r="A619" s="6" t="str">
        <f>'[2]2023'!C972</f>
        <v>PRESTACIÓN DE SERVICIOS</v>
      </c>
      <c r="B619" s="8" t="str">
        <f>'[2]2023'!D972</f>
        <v>ASESORIA EN EL AREA DE ASESORES DE LA RECTORIA GENERAL</v>
      </c>
      <c r="C619" s="6" t="str">
        <f>'[2]2023'!E972</f>
        <v>HUGO ERNESTO DIAZ RAMOS</v>
      </c>
      <c r="D619" s="2">
        <f>'[2]2023'!H972</f>
        <v>44927</v>
      </c>
      <c r="E619" s="2">
        <f>'[2]2023'!I972</f>
        <v>45046</v>
      </c>
      <c r="F619" s="7">
        <f>'[2]2023'!A972</f>
        <v>971</v>
      </c>
      <c r="G619" s="7">
        <v>2023</v>
      </c>
    </row>
    <row r="620" spans="1:7" ht="75" x14ac:dyDescent="0.25">
      <c r="A620" s="6" t="str">
        <f>'[2]2023'!C973</f>
        <v>PRESTACIÓN DE SERVICIOS</v>
      </c>
      <c r="B620" s="8" t="str">
        <f>'[2]2023'!D973</f>
        <v>ASESORIA EN ACTIVIDADES PROTOCOLARIAS INSTITUCIONALES Y APOYO E EVENTOS DE PARANINFO ENRIQUE DIAZ DE LEON</v>
      </c>
      <c r="C620" s="6" t="str">
        <f>'[2]2023'!E973</f>
        <v>CARLOS ALBERTO MACIEL GARCIA</v>
      </c>
      <c r="D620" s="2">
        <f>'[2]2023'!H973</f>
        <v>44927</v>
      </c>
      <c r="E620" s="2">
        <f>'[2]2023'!I973</f>
        <v>45046</v>
      </c>
      <c r="F620" s="7">
        <f>'[2]2023'!A973</f>
        <v>972</v>
      </c>
      <c r="G620" s="7">
        <v>2023</v>
      </c>
    </row>
    <row r="621" spans="1:7" ht="165" x14ac:dyDescent="0.25">
      <c r="A621" s="6" t="str">
        <f>'[2]2023'!C974</f>
        <v>PRESTACIÓN DE SERVICIOS</v>
      </c>
      <c r="B621" s="8" t="str">
        <f>'[2]2023'!D974</f>
        <v xml:space="preserve">ASESOR EN REVISION HISTORICAS, RECUPERACION DE DOCUMENTOS INSTITUCIONALES HISTORICOS UNIVERSITARIOS, ELABORACION DE FICHAS DE ANALISIS HISTORICA, LINEAS DE TIEMPO Y ANALISIS ACTUARIALES </v>
      </c>
      <c r="C621" s="6" t="str">
        <f>'[2]2023'!E974</f>
        <v>JUAN MIGUEL TOSCANO GARCIA</v>
      </c>
      <c r="D621" s="2">
        <f>'[2]2023'!H974</f>
        <v>44927</v>
      </c>
      <c r="E621" s="2">
        <f>'[2]2023'!I974</f>
        <v>45046</v>
      </c>
      <c r="F621" s="7">
        <f>'[2]2023'!A974</f>
        <v>973</v>
      </c>
      <c r="G621" s="7">
        <v>2023</v>
      </c>
    </row>
    <row r="622" spans="1:7" ht="90" x14ac:dyDescent="0.25">
      <c r="A622" s="6" t="str">
        <f>'[2]2023'!C975</f>
        <v>ARRENDAMIENTO</v>
      </c>
      <c r="B622" s="8" t="str">
        <f>'[2]2023'!D975</f>
        <v>02 EQUIPOS MULTIFUNCIONALES SAMSUNG MODELO 4080, AMBOS CON SERVICIO DE COPIADORA, IMPRESORA Y ESCANER</v>
      </c>
      <c r="C622" s="6" t="str">
        <f>'[2]2023'!E975</f>
        <v>ABRAHAM ISRAEL RODRIGUEZ MADRIGAL</v>
      </c>
      <c r="D622" s="2">
        <f>'[2]2023'!H975</f>
        <v>44927</v>
      </c>
      <c r="E622" s="2">
        <f>'[2]2023'!I975</f>
        <v>45291</v>
      </c>
      <c r="F622" s="7">
        <f>'[2]2023'!A975</f>
        <v>974</v>
      </c>
      <c r="G622" s="7">
        <v>2023</v>
      </c>
    </row>
    <row r="623" spans="1:7" ht="225" x14ac:dyDescent="0.25">
      <c r="A623" s="6" t="str">
        <f>'[2]2023'!C976</f>
        <v>PRESTACIÓN DE SERVICIOS</v>
      </c>
      <c r="B623" s="8" t="str">
        <f>'[2]2023'!D976</f>
        <v>INTERPRETACION EN LENGUA DE SEÑAS MEXICANAS A ESTUDIANTES SORDOS DEL CUCBA, ASI COMO LOS PROPIOS DE LAS SESIONES DEL CONSEJO UNIVERSITARIO EN COORDINACION CON EL PROGRAMA UNIVERSIDAD INCLUYENTE DE LA UNIDAD DE INCLUSION DE LA COORDINACION DE EXTENSION Y ACCION SOCIAL DE LA CGEDC</v>
      </c>
      <c r="C623" s="6" t="str">
        <f>'[2]2023'!E976</f>
        <v>LORENA VERONICA PEREZ DIAZ</v>
      </c>
      <c r="D623" s="2">
        <f>'[2]2023'!H976</f>
        <v>44958</v>
      </c>
      <c r="E623" s="2">
        <f>'[2]2023'!I976</f>
        <v>44985</v>
      </c>
      <c r="F623" s="7">
        <f>'[2]2023'!A976</f>
        <v>975</v>
      </c>
      <c r="G623" s="7">
        <v>2023</v>
      </c>
    </row>
    <row r="624" spans="1:7" ht="60" x14ac:dyDescent="0.25">
      <c r="A624" s="6" t="str">
        <f>'[2]2023'!C977</f>
        <v>PRESTACIÓN DE SERVICIOS</v>
      </c>
      <c r="B624" s="8" t="str">
        <f>'[2]2023'!D977</f>
        <v>SERVICIOS DE MANTENIMIENTO ANUAL 2023 DEL ELEVADOR MONTACARGAS</v>
      </c>
      <c r="C624" s="6" t="str">
        <f>'[2]2023'!E977</f>
        <v>ASCENSORES CONTROL VERTICAL S. DE R.L. DE C.V.</v>
      </c>
      <c r="D624" s="2">
        <f>'[2]2023'!H977</f>
        <v>44927</v>
      </c>
      <c r="E624" s="2">
        <f>'[2]2023'!I977</f>
        <v>45291</v>
      </c>
      <c r="F624" s="7">
        <f>'[2]2023'!A977</f>
        <v>976</v>
      </c>
      <c r="G624" s="7">
        <v>2023</v>
      </c>
    </row>
    <row r="625" spans="1:7" ht="90" x14ac:dyDescent="0.25">
      <c r="A625" s="6" t="str">
        <f>'[2]2023'!C978</f>
        <v>PRESTACIÓN DE SERVICIOS</v>
      </c>
      <c r="B625" s="8" t="str">
        <f>'[2]2023'!D978</f>
        <v>CONSULTOR Y ASESOR EN LOS TRAMITES DE PROYECTOS COMO INCUBADORAS, EMPRENDURISMO, ENTRE OTROS.</v>
      </c>
      <c r="C625" s="6" t="str">
        <f>'[2]2023'!E978</f>
        <v>GUSTAVO ADOLFO MUÑOZ GODINEZ</v>
      </c>
      <c r="D625" s="2">
        <f>'[2]2023'!H978</f>
        <v>44927</v>
      </c>
      <c r="E625" s="2">
        <f>'[2]2023'!I978</f>
        <v>45016</v>
      </c>
      <c r="F625" s="7">
        <f>'[2]2023'!A978</f>
        <v>977</v>
      </c>
      <c r="G625" s="7">
        <v>2023</v>
      </c>
    </row>
    <row r="626" spans="1:7" ht="75" x14ac:dyDescent="0.25">
      <c r="A626" s="6" t="str">
        <f>'[2]2023'!C979</f>
        <v xml:space="preserve">USO TEMPORAL </v>
      </c>
      <c r="B626" s="8" t="str">
        <f>'[2]2023'!D979</f>
        <v>REALIZACION DEL EVENTO MARRANO ROSA A PINK FLOYD HAPPENING EN TEATRO DIANA EL 21 DE JULIO DE 2023</v>
      </c>
      <c r="C626" s="6" t="str">
        <f>'[2]2023'!E979</f>
        <v>JUAN MARTIN NOVAK JUAREZ</v>
      </c>
      <c r="D626" s="2">
        <f>'[2]2023'!H979</f>
        <v>44949</v>
      </c>
      <c r="E626" s="2">
        <f>'[2]2023'!I979</f>
        <v>45128</v>
      </c>
      <c r="F626" s="7">
        <f>'[2]2023'!A979</f>
        <v>978</v>
      </c>
      <c r="G626" s="7">
        <v>2023</v>
      </c>
    </row>
    <row r="627" spans="1:7" ht="60" x14ac:dyDescent="0.25">
      <c r="A627" s="6" t="str">
        <f>'[2]2023'!C980</f>
        <v>ASOCIACION</v>
      </c>
      <c r="B627" s="8" t="str">
        <f>'[2]2023'!D980</f>
        <v>REALIZACION DEL EVENTO LADYBUG EL MUSICAL DE MIRACULOUS EL 17 MARZO DE 2023</v>
      </c>
      <c r="C627" s="6" t="str">
        <f>'[2]2023'!E980</f>
        <v>GATOS JELICOS, SA DE CV</v>
      </c>
      <c r="D627" s="2">
        <f>'[2]2023'!H980</f>
        <v>44942</v>
      </c>
      <c r="E627" s="2">
        <f>'[2]2023'!I980</f>
        <v>45002</v>
      </c>
      <c r="F627" s="7">
        <f>'[2]2023'!A980</f>
        <v>979</v>
      </c>
      <c r="G627" s="7">
        <v>2023</v>
      </c>
    </row>
    <row r="628" spans="1:7" ht="45" x14ac:dyDescent="0.25">
      <c r="A628" s="6" t="str">
        <f>'[2]2023'!C982</f>
        <v>CONVENIO FINIQUITO</v>
      </c>
      <c r="B628" s="8" t="str">
        <f>'[2]2023'!D982</f>
        <v>STAFF DE FORO</v>
      </c>
      <c r="C628" s="6" t="str">
        <f>'[2]2023'!E982</f>
        <v>LUIS ENRIQUE BUSTOS SANTANA</v>
      </c>
      <c r="D628" s="5" t="str">
        <f>'[2]2023'!H982</f>
        <v>N/A</v>
      </c>
      <c r="E628" s="5" t="str">
        <f>'[2]2023'!I982</f>
        <v>N/A</v>
      </c>
      <c r="F628" s="7">
        <f>'[2]2023'!A982</f>
        <v>981</v>
      </c>
      <c r="G628" s="7">
        <v>2023</v>
      </c>
    </row>
    <row r="629" spans="1:7" ht="30" x14ac:dyDescent="0.25">
      <c r="A629" s="6" t="str">
        <f>'[2]2023'!C983</f>
        <v>CONVENIO FINIQUITO</v>
      </c>
      <c r="B629" s="8" t="str">
        <f>'[2]2023'!D983</f>
        <v>AUXILIAR CONTABLE</v>
      </c>
      <c r="C629" s="6" t="str">
        <f>'[2]2023'!E983</f>
        <v>DAVID OCTAVIO LUNA NERI</v>
      </c>
      <c r="D629" s="5" t="str">
        <f>'[2]2023'!H983</f>
        <v>N/A</v>
      </c>
      <c r="E629" s="5" t="str">
        <f>'[2]2023'!I983</f>
        <v>N/A</v>
      </c>
      <c r="F629" s="7">
        <f>'[2]2023'!A983</f>
        <v>982</v>
      </c>
      <c r="G629" s="7">
        <v>2023</v>
      </c>
    </row>
    <row r="630" spans="1:7" ht="45" x14ac:dyDescent="0.25">
      <c r="A630" s="6" t="str">
        <f>'[2]2023'!C984</f>
        <v>CONVENIO FINIQUITO</v>
      </c>
      <c r="B630" s="8" t="str">
        <f>'[2]2023'!D984</f>
        <v>AUXILIAR CONTABLE</v>
      </c>
      <c r="C630" s="6" t="str">
        <f>'[2]2023'!E984</f>
        <v>ANGELA PAULINA YAÑEZ GARCIA</v>
      </c>
      <c r="D630" s="5" t="str">
        <f>'[2]2023'!H984</f>
        <v>N/A</v>
      </c>
      <c r="E630" s="5" t="str">
        <f>'[2]2023'!I984</f>
        <v>N/A</v>
      </c>
      <c r="F630" s="7">
        <f>'[2]2023'!A984</f>
        <v>983</v>
      </c>
      <c r="G630" s="7">
        <v>2023</v>
      </c>
    </row>
    <row r="631" spans="1:7" ht="30" x14ac:dyDescent="0.25">
      <c r="A631" s="6" t="str">
        <f>'[2]2023'!C985</f>
        <v>CONVENIO FINIQUITO</v>
      </c>
      <c r="B631" s="8" t="str">
        <f>'[2]2023'!D985</f>
        <v>MANEJO DE REDES SOCIALES</v>
      </c>
      <c r="C631" s="6" t="str">
        <f>'[2]2023'!E985</f>
        <v>JORGE ALONSO VIDAL TORRES</v>
      </c>
      <c r="D631" s="5" t="str">
        <f>'[2]2023'!H985</f>
        <v>N/A</v>
      </c>
      <c r="E631" s="5" t="str">
        <f>'[2]2023'!I985</f>
        <v>N/A</v>
      </c>
      <c r="F631" s="7">
        <f>'[2]2023'!A985</f>
        <v>984</v>
      </c>
      <c r="G631" s="7">
        <v>2023</v>
      </c>
    </row>
    <row r="632" spans="1:7" ht="30" x14ac:dyDescent="0.25">
      <c r="A632" s="6" t="str">
        <f>'[2]2023'!C986</f>
        <v>CONVENIO FINIQUITO</v>
      </c>
      <c r="B632" s="8" t="str">
        <f>'[2]2023'!D986</f>
        <v>SERVICIO DE LIMPIEZA</v>
      </c>
      <c r="C632" s="6" t="str">
        <f>'[2]2023'!E986</f>
        <v>BEATRIZ RAZON CASTELLON</v>
      </c>
      <c r="D632" s="5" t="str">
        <f>'[2]2023'!H986</f>
        <v>N/A</v>
      </c>
      <c r="E632" s="5" t="str">
        <f>'[2]2023'!I986</f>
        <v>N/A</v>
      </c>
      <c r="F632" s="7">
        <f>'[2]2023'!A986</f>
        <v>985</v>
      </c>
      <c r="G632" s="7">
        <v>2023</v>
      </c>
    </row>
    <row r="633" spans="1:7" ht="75" x14ac:dyDescent="0.25">
      <c r="A633" s="6" t="str">
        <f>'[2]2023'!C987</f>
        <v>ARRENDAMIENTO</v>
      </c>
      <c r="B633" s="8" t="str">
        <f>'[2]2023'!D987</f>
        <v>FINCA EN AMSTERDAM 1528, COLONIA ARCOS VALLARTA, PARA OFICINAS DE PAPIROLAS</v>
      </c>
      <c r="C633" s="6" t="str">
        <f>'[2]2023'!E987</f>
        <v>MARTHA RAMIREZ ORENDAIN Y MIGUEL LOPEZ STOUPIGNAN</v>
      </c>
      <c r="D633" s="2">
        <f>'[2]2023'!H987</f>
        <v>44927</v>
      </c>
      <c r="E633" s="2">
        <f>'[2]2023'!I987</f>
        <v>45291</v>
      </c>
      <c r="F633" s="7">
        <f>'[2]2023'!A987</f>
        <v>986</v>
      </c>
      <c r="G633" s="7">
        <v>2023</v>
      </c>
    </row>
    <row r="634" spans="1:7" ht="60" x14ac:dyDescent="0.25">
      <c r="A634" s="6" t="str">
        <f>'[2]2023'!C988</f>
        <v xml:space="preserve">USO DE RECINTO </v>
      </c>
      <c r="B634" s="8" t="str">
        <f>'[2]2023'!D988</f>
        <v>PRESENTACION DEL EVENTO MUSAS DE LA DANZA EN EL TEATRO EXPERIMENTAL DE JALISCO</v>
      </c>
      <c r="C634" s="6" t="str">
        <f>'[2]2023'!E988</f>
        <v>CESAR DANIEL PEREZ LEAL</v>
      </c>
      <c r="D634" s="2">
        <f>'[2]2023'!H988</f>
        <v>44935</v>
      </c>
      <c r="E634" s="2">
        <f>'[2]2023'!I988</f>
        <v>44946</v>
      </c>
      <c r="F634" s="7">
        <f>'[2]2023'!A988</f>
        <v>987</v>
      </c>
      <c r="G634" s="7">
        <v>2023</v>
      </c>
    </row>
    <row r="635" spans="1:7" ht="75" x14ac:dyDescent="0.25">
      <c r="A635" s="6" t="str">
        <f>'[2]2023'!C989</f>
        <v xml:space="preserve">USO DE RECINTO </v>
      </c>
      <c r="B635" s="8" t="str">
        <f>'[2]2023'!D989</f>
        <v>PRESENTACION DEL EVENTO PEDRO GUERRA, EL VIAJE DE VUELTA EN EL TEATRO VIVIAN BLUMENTHAL</v>
      </c>
      <c r="C635" s="6" t="str">
        <f>'[2]2023'!E989</f>
        <v>JESUS IVAN TZINTZUN MIRANDA</v>
      </c>
      <c r="D635" s="2">
        <f>'[2]2023'!H989</f>
        <v>44950</v>
      </c>
      <c r="E635" s="2">
        <f>'[2]2023'!I989</f>
        <v>44981</v>
      </c>
      <c r="F635" s="7">
        <f>'[2]2023'!A989</f>
        <v>988</v>
      </c>
      <c r="G635" s="7">
        <v>2023</v>
      </c>
    </row>
    <row r="636" spans="1:7" ht="75" x14ac:dyDescent="0.25">
      <c r="A636" s="6" t="str">
        <f>'[2]2023'!C990</f>
        <v xml:space="preserve">COLABORACIÓN </v>
      </c>
      <c r="B636" s="8" t="str">
        <f>'[2]2023'!D990</f>
        <v>PRESENTACION DEL EVENTO DENOMINADO DEJAR PARA SEMILLA EN EL TEATRO EXPERIMENTAL DE JALISCO</v>
      </c>
      <c r="C636" s="6" t="str">
        <f>'[2]2023'!E990</f>
        <v>DELIA MELISSA KIMBERLY GALVAN</v>
      </c>
      <c r="D636" s="2">
        <f>'[2]2023'!H990</f>
        <v>44936</v>
      </c>
      <c r="E636" s="2">
        <f>'[2]2023'!I990</f>
        <v>44976</v>
      </c>
      <c r="F636" s="7">
        <f>'[2]2023'!A990</f>
        <v>989</v>
      </c>
      <c r="G636" s="7">
        <v>2023</v>
      </c>
    </row>
    <row r="637" spans="1:7" ht="75" x14ac:dyDescent="0.25">
      <c r="A637" s="6" t="str">
        <f>'[2]2023'!C991</f>
        <v xml:space="preserve">COLABORACIÓN </v>
      </c>
      <c r="B637" s="8" t="str">
        <f>'[2]2023'!D991</f>
        <v>PRESENTACION DEL EVENTO DENOMINADO LA INMORTAL DESDICHA EN EL TEATRO EXPERIMENTAL DE JALISCO</v>
      </c>
      <c r="C637" s="6" t="str">
        <f>'[2]2023'!E991</f>
        <v>JOSE ALBERTO PEREZ SIGALA</v>
      </c>
      <c r="D637" s="2">
        <f>'[2]2023'!H991</f>
        <v>44936</v>
      </c>
      <c r="E637" s="2">
        <f>'[2]2023'!I991</f>
        <v>44975</v>
      </c>
      <c r="F637" s="7">
        <f>'[2]2023'!A991</f>
        <v>990</v>
      </c>
      <c r="G637" s="7">
        <v>2023</v>
      </c>
    </row>
    <row r="638" spans="1:7" ht="180" x14ac:dyDescent="0.25">
      <c r="A638" s="6" t="str">
        <f>'[2]2023'!C992</f>
        <v xml:space="preserve">COLABORACIÓN </v>
      </c>
      <c r="B638" s="8" t="str">
        <f>'[2]2023'!D992</f>
        <v>PRESENTACION DEL EVENTO DENOMINADO EL AMOR ES UN CIEGO DIOS TRAGICOMEDIA GUAPACHOSA ADAPTACION DE FAUSTO RAMIREZ AL TEXTO EL CABALLERO DE OLMEDO DE FELIX LOPE DE VEGA Y CARPIONOW TRIO EN EL TEATRO VIVIAN BLUMENTHAL</v>
      </c>
      <c r="C638" s="6" t="str">
        <f>'[2]2023'!E992</f>
        <v>DARKO PALACIOS CARDENAS</v>
      </c>
      <c r="D638" s="2">
        <f>'[2]2023'!H992</f>
        <v>44936</v>
      </c>
      <c r="E638" s="2">
        <f>'[2]2023'!I992</f>
        <v>44974</v>
      </c>
      <c r="F638" s="7">
        <f>'[2]2023'!A992</f>
        <v>991</v>
      </c>
      <c r="G638" s="7">
        <v>2023</v>
      </c>
    </row>
    <row r="639" spans="1:7" ht="75" x14ac:dyDescent="0.25">
      <c r="A639" s="6" t="str">
        <f>'[2]2023'!C993</f>
        <v xml:space="preserve">COLABORACIÓN </v>
      </c>
      <c r="B639" s="8" t="str">
        <f>'[2]2023'!D993</f>
        <v>PRESENTACION DEL EVENTO DENOMINADO LA INMORTAL DESDICHA EN EL TEATRO EXPERIMENTAL DE JALISCO</v>
      </c>
      <c r="C639" s="6" t="str">
        <f>'[2]2023'!E993</f>
        <v>MARIO ALBERTO ORTEGA GUILLEN</v>
      </c>
      <c r="D639" s="2">
        <f>'[2]2023'!H993</f>
        <v>44936</v>
      </c>
      <c r="E639" s="2">
        <f>'[2]2023'!I993</f>
        <v>44980</v>
      </c>
      <c r="F639" s="7">
        <f>'[2]2023'!A993</f>
        <v>992</v>
      </c>
      <c r="G639" s="7">
        <v>2023</v>
      </c>
    </row>
    <row r="640" spans="1:7" ht="45" x14ac:dyDescent="0.25">
      <c r="A640" s="6" t="str">
        <f>'[2]2023'!C1041</f>
        <v>PRESTACIÓN DE SERVICIOS</v>
      </c>
      <c r="B640" s="8" t="str">
        <f>'[2]2023'!D1041</f>
        <v xml:space="preserve">EN LA IMPARTCION DEL DIPLOMADO EN CIENCIAS ECONOMICAS </v>
      </c>
      <c r="C640" s="6" t="str">
        <f>'[2]2023'!E1041</f>
        <v>ANGELICA ALONSO RIVERA</v>
      </c>
      <c r="D640" s="2">
        <f>'[2]2023'!H1041</f>
        <v>44986</v>
      </c>
      <c r="E640" s="2">
        <f>'[2]2023'!I1041</f>
        <v>45016</v>
      </c>
      <c r="F640" s="7">
        <f>'[2]2023'!A1041</f>
        <v>1040</v>
      </c>
      <c r="G640" s="7">
        <v>2023</v>
      </c>
    </row>
    <row r="641" spans="1:7" ht="60" x14ac:dyDescent="0.25">
      <c r="A641" s="6" t="str">
        <f>'[2]2023'!C1053</f>
        <v>ARRENDAMIENTO</v>
      </c>
      <c r="B641" s="8" t="str">
        <f>'[2]2023'!D1053</f>
        <v>FINCA EN IGNACIO RAMIREZ #24 PARA OFICINAS ADMINISTRATIVAS</v>
      </c>
      <c r="C641" s="6" t="str">
        <f>'[2]2023'!E1053</f>
        <v>TERESA YOLANDA REYNOSO BECERRA</v>
      </c>
      <c r="D641" s="2">
        <f>'[2]2023'!H1053</f>
        <v>44927</v>
      </c>
      <c r="E641" s="2">
        <f>'[2]2023'!I1053</f>
        <v>45291</v>
      </c>
      <c r="F641" s="7">
        <f>'[2]2023'!A1053</f>
        <v>1052</v>
      </c>
      <c r="G641" s="7">
        <v>2023</v>
      </c>
    </row>
    <row r="642" spans="1:7" ht="90" x14ac:dyDescent="0.25">
      <c r="A642" s="6" t="str">
        <f>'[2]2023'!C1054</f>
        <v>COMODATO</v>
      </c>
      <c r="B642" s="8" t="str">
        <f>'[2]2023'!D1054</f>
        <v>EL COMODANTE OTORGA EN COMODATO A EL COMODATARIO LA ESCULTURA DENOMINADA BAILARINA TITIRITERA DE CORAZONES Y ESTRELLAS</v>
      </c>
      <c r="C642" s="6" t="str">
        <f>'[2]2023'!E1054</f>
        <v>MIGUEL ANGEL MARTIN DEL CAMPO SERRANO</v>
      </c>
      <c r="D642" s="2">
        <f>'[2]2023'!H1054</f>
        <v>44927</v>
      </c>
      <c r="E642" s="2">
        <f>'[2]2023'!I1054</f>
        <v>45291</v>
      </c>
      <c r="F642" s="7">
        <f>'[2]2023'!A1054</f>
        <v>1053</v>
      </c>
      <c r="G642" s="7">
        <v>2023</v>
      </c>
    </row>
    <row r="643" spans="1:7" ht="75" x14ac:dyDescent="0.25">
      <c r="A643" s="6" t="str">
        <f>'[2]2023'!C1055</f>
        <v>COMODATO</v>
      </c>
      <c r="B643" s="8" t="str">
        <f>'[2]2023'!D1055</f>
        <v>EL COMODANTE OTORGA EN COMODATO A EL COMODATARIO LA ESCULTURA DENOMINADA MAGO MUSICAL</v>
      </c>
      <c r="C643" s="6" t="str">
        <f>'[2]2023'!E1055</f>
        <v>MIGUEL ANGEL MARTIN DEL CAMPO SERRANO</v>
      </c>
      <c r="D643" s="2">
        <f>'[2]2023'!H1055</f>
        <v>44927</v>
      </c>
      <c r="E643" s="2">
        <f>'[2]2023'!I1055</f>
        <v>45291</v>
      </c>
      <c r="F643" s="7">
        <f>'[2]2023'!A1055</f>
        <v>1054</v>
      </c>
      <c r="G643" s="7">
        <v>2023</v>
      </c>
    </row>
    <row r="644" spans="1:7" ht="75" x14ac:dyDescent="0.25">
      <c r="A644" s="6" t="str">
        <f>'[2]2023'!C1056</f>
        <v>COMODATO</v>
      </c>
      <c r="B644" s="8" t="str">
        <f>'[2]2023'!D1056</f>
        <v>EL COMODANTE OTORGA EN COMODATO A EL COMODATARIO LA ESCULTURA DENOMINADA LAS BODAS QUIMICAS</v>
      </c>
      <c r="C644" s="6" t="str">
        <f>'[2]2023'!E1056</f>
        <v>DAN WILLIAM KENT MARQUEZ</v>
      </c>
      <c r="D644" s="2">
        <f>'[2]2023'!H1056</f>
        <v>44927</v>
      </c>
      <c r="E644" s="2">
        <f>'[2]2023'!I1056</f>
        <v>45077</v>
      </c>
      <c r="F644" s="7">
        <f>'[2]2023'!A1056</f>
        <v>1055</v>
      </c>
      <c r="G644" s="7">
        <v>2023</v>
      </c>
    </row>
    <row r="645" spans="1:7" ht="90" x14ac:dyDescent="0.25">
      <c r="A645" s="6" t="str">
        <f>'[2]2023'!C1057</f>
        <v>COMODATO</v>
      </c>
      <c r="B645" s="8" t="str">
        <f>'[2]2023'!D1057</f>
        <v>EL COMODANTE OTORGA EN COMODATO A EL COMODATARIO LA ESCULTURA DENOMINADA DANZA EN PUNTAS (LADY GRAFFITTI)</v>
      </c>
      <c r="C645" s="6" t="str">
        <f>'[2]2023'!E1057</f>
        <v>LUIS ESPIRIDION VILLANUEVA MENA</v>
      </c>
      <c r="D645" s="2">
        <f>'[2]2023'!H1057</f>
        <v>44927</v>
      </c>
      <c r="E645" s="2">
        <f>'[2]2023'!I1057</f>
        <v>45291</v>
      </c>
      <c r="F645" s="7">
        <f>'[2]2023'!A1057</f>
        <v>1056</v>
      </c>
      <c r="G645" s="7">
        <v>2023</v>
      </c>
    </row>
    <row r="646" spans="1:7" ht="75" x14ac:dyDescent="0.25">
      <c r="A646" s="6" t="str">
        <f>'[2]2023'!C1058</f>
        <v>COMODATO</v>
      </c>
      <c r="B646" s="8" t="str">
        <f>'[2]2023'!D1058</f>
        <v>EL COMODANTE OTORGA EN COMODATO A EL COMODATARIO LA ESCULTURA DENOMINADA EL RETORNO</v>
      </c>
      <c r="C646" s="6" t="str">
        <f>'[2]2023'!E1058</f>
        <v>JUAN VICENTE URBIETA RUIZ</v>
      </c>
      <c r="D646" s="2">
        <f>'[2]2023'!H1058</f>
        <v>44927</v>
      </c>
      <c r="E646" s="2">
        <f>'[2]2023'!I1058</f>
        <v>45291</v>
      </c>
      <c r="F646" s="7">
        <f>'[2]2023'!A1058</f>
        <v>1057</v>
      </c>
      <c r="G646" s="7">
        <v>2023</v>
      </c>
    </row>
    <row r="647" spans="1:7" ht="150" x14ac:dyDescent="0.25">
      <c r="A647" s="6" t="str">
        <f>'[2]2023'!C1059</f>
        <v>ARRENDAMIENTO</v>
      </c>
      <c r="B647" s="8" t="str">
        <f>'[2]2023'!D1059</f>
        <v>CONTRATO DE ARRENDAMIENTO DE LA FINCA UBICADA EN CALLE LERDO DE TEJADA NÚMERO 2640, COLONIA ARCOS VALLARTA, CÓDIGO POSTAL 44130 PARA USARLA COMO SEDE OPERATIVA DE LA DEFENSORIA DE LOS DERECHOS UNIVERSITARIOS</v>
      </c>
      <c r="C647" s="6" t="str">
        <f>'[2]2023'!E1059</f>
        <v>GABRIELA TERESA MARTIN DEL CAMPO RIVERA Y OSCAR FRANCISCO SANCHEZ ALDANA GUTIERREZ</v>
      </c>
      <c r="D647" s="2">
        <f>'[2]2023'!H1059</f>
        <v>44927</v>
      </c>
      <c r="E647" s="2">
        <f>'[2]2023'!I1059</f>
        <v>45291</v>
      </c>
      <c r="F647" s="7">
        <f>'[2]2023'!A1059</f>
        <v>1058</v>
      </c>
      <c r="G647" s="7">
        <v>2023</v>
      </c>
    </row>
    <row r="648" spans="1:7" ht="60" x14ac:dyDescent="0.25">
      <c r="A648" s="6" t="str">
        <f>'[2]2023'!C1060</f>
        <v>PRESTACIÓN DE SERVICIOS</v>
      </c>
      <c r="B648" s="8" t="str">
        <f>'[2]2023'!D1060</f>
        <v>RESPONSABLE DE ATENCION Y COMUNICACION DE CIADEYS</v>
      </c>
      <c r="C648" s="6" t="str">
        <f>'[2]2023'!E1060</f>
        <v>DAVID ALEJANDRO SANCHEZ</v>
      </c>
      <c r="D648" s="2">
        <f>'[2]2023'!H1060</f>
        <v>44958</v>
      </c>
      <c r="E648" s="2">
        <f>'[2]2023'!I1060</f>
        <v>44985</v>
      </c>
      <c r="F648" s="7">
        <f>'[2]2023'!A1060</f>
        <v>1059</v>
      </c>
      <c r="G648" s="7">
        <v>2023</v>
      </c>
    </row>
    <row r="649" spans="1:7" ht="45" x14ac:dyDescent="0.25">
      <c r="A649" s="6" t="str">
        <f>'[2]2023'!C1061</f>
        <v>PRESTACIÓN DE SERVICIOS</v>
      </c>
      <c r="B649" s="8" t="str">
        <f>'[2]2023'!D1061</f>
        <v>PSICOLOGO CLINICO EN EL PROGRAMA INTEGRAL DE CULTURA DE PAZ</v>
      </c>
      <c r="C649" s="6" t="str">
        <f>'[2]2023'!E1061</f>
        <v>LUIS ENRIQUE AGUILAR CHAVEZ</v>
      </c>
      <c r="D649" s="2">
        <f>'[2]2023'!H1061</f>
        <v>44986</v>
      </c>
      <c r="E649" s="2">
        <f>'[2]2023'!I1061</f>
        <v>45107</v>
      </c>
      <c r="F649" s="7">
        <f>'[2]2023'!A1061</f>
        <v>1060</v>
      </c>
      <c r="G649" s="7">
        <v>2023</v>
      </c>
    </row>
    <row r="650" spans="1:7" ht="45" x14ac:dyDescent="0.25">
      <c r="A650" s="6" t="str">
        <f>'[2]2023'!C1062</f>
        <v>PRESTACIÓN DE SERVICIOS</v>
      </c>
      <c r="B650" s="8" t="str">
        <f>'[2]2023'!D1062</f>
        <v>DISEÑO PROGRAMACION Y SISTEMAS DE SOFTWARE EN LA CTA</v>
      </c>
      <c r="C650" s="6" t="str">
        <f>'[2]2023'!E1062</f>
        <v>DIANA LIZETH ALCALA SANDOVAL</v>
      </c>
      <c r="D650" s="2">
        <f>'[2]2023'!H1062</f>
        <v>44986</v>
      </c>
      <c r="E650" s="2">
        <f>'[2]2023'!I1062</f>
        <v>45107</v>
      </c>
      <c r="F650" s="7">
        <f>'[2]2023'!A1062</f>
        <v>1061</v>
      </c>
      <c r="G650" s="7">
        <v>2023</v>
      </c>
    </row>
    <row r="651" spans="1:7" ht="45" x14ac:dyDescent="0.25">
      <c r="A651" s="6" t="str">
        <f>'[2]2023'!C1063</f>
        <v>PRESTACIÓN DE SERVICIOS</v>
      </c>
      <c r="B651" s="8" t="str">
        <f>'[2]2023'!D1063</f>
        <v>AUXILIAR DE COCINA EN EL RESTAURANTE ESCUELA</v>
      </c>
      <c r="C651" s="6" t="str">
        <f>'[2]2023'!E1063</f>
        <v>ALAN MICHEL CARAVANTES MERCADO</v>
      </c>
      <c r="D651" s="2">
        <f>'[2]2023'!H1063</f>
        <v>44986</v>
      </c>
      <c r="E651" s="2">
        <f>'[2]2023'!I1063</f>
        <v>45016</v>
      </c>
      <c r="F651" s="7">
        <f>'[2]2023'!A1063</f>
        <v>1062</v>
      </c>
      <c r="G651" s="7">
        <v>2023</v>
      </c>
    </row>
    <row r="652" spans="1:7" ht="60" x14ac:dyDescent="0.25">
      <c r="A652" s="6" t="str">
        <f>'[2]2023'!C1064</f>
        <v>PRESTACIÓN DE SERVICIOS</v>
      </c>
      <c r="B652" s="8" t="str">
        <f>'[2]2023'!D1064</f>
        <v>APOYO ADMINISTRATIVO EN LA UNIDAD DE TUTORIAS</v>
      </c>
      <c r="C652" s="6" t="str">
        <f>'[2]2023'!E1064</f>
        <v>KARLA VANNESA BARAJAS MARISCAL</v>
      </c>
      <c r="D652" s="2">
        <f>'[2]2023'!H1064</f>
        <v>44986</v>
      </c>
      <c r="E652" s="2">
        <f>'[2]2023'!I1064</f>
        <v>45107</v>
      </c>
      <c r="F652" s="7">
        <f>'[2]2023'!A1064</f>
        <v>1063</v>
      </c>
      <c r="G652" s="7">
        <v>2023</v>
      </c>
    </row>
    <row r="653" spans="1:7" ht="60" x14ac:dyDescent="0.25">
      <c r="A653" s="6" t="str">
        <f>'[2]2023'!C1065</f>
        <v>PRESTACIÓN DE SERVICIOS</v>
      </c>
      <c r="B653" s="8" t="str">
        <f>'[2]2023'!D1065</f>
        <v>MANTENIMIENTO PREVENTIVO Y CORRECTIVO DE LOS EQUIPOS DE RED DEL CENTRO UNIVERSITARIO</v>
      </c>
      <c r="C653" s="6" t="str">
        <f>'[2]2023'!E1065</f>
        <v>BRYAN JAVIER BECERRA MORENO</v>
      </c>
      <c r="D653" s="2">
        <f>'[2]2023'!H1065</f>
        <v>44986</v>
      </c>
      <c r="E653" s="2">
        <f>'[2]2023'!I1065</f>
        <v>45107</v>
      </c>
      <c r="F653" s="7">
        <f>'[2]2023'!A1065</f>
        <v>1064</v>
      </c>
      <c r="G653" s="7">
        <v>2023</v>
      </c>
    </row>
    <row r="654" spans="1:7" ht="75" x14ac:dyDescent="0.25">
      <c r="A654" s="6" t="str">
        <f>'[2]2023'!C1066</f>
        <v>PRESTACIÓN DE SERVICIOS</v>
      </c>
      <c r="B654" s="8" t="str">
        <f>'[2]2023'!D1066</f>
        <v>APOYO ADMINISTRATIVO EN LA UNIDAD DE VINCULACION ACADEMICA DE LA CORDINACION DE EXTENSION</v>
      </c>
      <c r="C654" s="6" t="str">
        <f>'[2]2023'!E1066</f>
        <v>BLANCO ANDALON AIMEE SHECCID</v>
      </c>
      <c r="D654" s="2">
        <f>'[2]2023'!H1066</f>
        <v>44986</v>
      </c>
      <c r="E654" s="2">
        <f>'[2]2023'!I1066</f>
        <v>45107</v>
      </c>
      <c r="F654" s="7">
        <f>'[2]2023'!A1066</f>
        <v>1065</v>
      </c>
      <c r="G654" s="7">
        <v>2023</v>
      </c>
    </row>
    <row r="655" spans="1:7" ht="120" x14ac:dyDescent="0.25">
      <c r="A655" s="6" t="str">
        <f>'[2]2023'!C1067</f>
        <v>PRESTACIÓN DE SERVICIOS</v>
      </c>
      <c r="B655" s="8" t="str">
        <f>'[2]2023'!D1067</f>
        <v>PLANEACION DE LOS PROGRAMAS Y PROCESOS DE DESARROLLO PROFESIONAL DE LOS DOCENTES GESTION DE PROGRAMAS DE FORMACION PARA DOCENTES</v>
      </c>
      <c r="C655" s="6" t="str">
        <f>'[2]2023'!E1067</f>
        <v>IVAN HUMBERTO BORBON MUÑOZ</v>
      </c>
      <c r="D655" s="2">
        <f>'[2]2023'!H1067</f>
        <v>44986</v>
      </c>
      <c r="E655" s="2">
        <f>'[2]2023'!I1067</f>
        <v>45107</v>
      </c>
      <c r="F655" s="7">
        <f>'[2]2023'!A1067</f>
        <v>1066</v>
      </c>
      <c r="G655" s="7">
        <v>2023</v>
      </c>
    </row>
    <row r="656" spans="1:7" ht="45" x14ac:dyDescent="0.25">
      <c r="A656" s="6" t="str">
        <f>'[2]2023'!C1068</f>
        <v>PRESTACIÓN DE SERVICIOS</v>
      </c>
      <c r="B656" s="8" t="str">
        <f>'[2]2023'!D1068</f>
        <v>AUXILIAR DE COCINA EN EL RESTAURANTE ESCUELA</v>
      </c>
      <c r="C656" s="6" t="str">
        <f>'[2]2023'!E1068</f>
        <v>ALAN MICHEL CARAVANTES MERCADO</v>
      </c>
      <c r="D656" s="2">
        <f>'[2]2023'!H1068</f>
        <v>44986</v>
      </c>
      <c r="E656" s="2">
        <f>'[2]2023'!I1068</f>
        <v>45016</v>
      </c>
      <c r="F656" s="7">
        <f>'[2]2023'!A1068</f>
        <v>1067</v>
      </c>
      <c r="G656" s="7">
        <v>2023</v>
      </c>
    </row>
    <row r="657" spans="1:7" ht="45" x14ac:dyDescent="0.25">
      <c r="A657" s="6" t="str">
        <f>'[2]2023'!C1069</f>
        <v>PRESTACIÓN DE SERVICIOS</v>
      </c>
      <c r="B657" s="8" t="str">
        <f>'[2]2023'!D1069</f>
        <v>APOYO ADMINISTRATIVO EN LAS TRAYECTORIAS B-LEARNING</v>
      </c>
      <c r="C657" s="6" t="str">
        <f>'[2]2023'!E1069</f>
        <v>MARIA PAULA CARBAJAL SILVA</v>
      </c>
      <c r="D657" s="2">
        <f>'[2]2023'!H1069</f>
        <v>44986</v>
      </c>
      <c r="E657" s="2">
        <f>'[2]2023'!I1069</f>
        <v>45107</v>
      </c>
      <c r="F657" s="7">
        <f>'[2]2023'!A1069</f>
        <v>1068</v>
      </c>
      <c r="G657" s="7">
        <v>2023</v>
      </c>
    </row>
    <row r="658" spans="1:7" ht="45" x14ac:dyDescent="0.25">
      <c r="A658" s="6" t="str">
        <f>'[2]2023'!C1070</f>
        <v>PRESTACIÓN DE SERVICIOS</v>
      </c>
      <c r="B658" s="8" t="str">
        <f>'[2]2023'!D1070</f>
        <v>TECNICOS DE COMPUTO Y TELECOMUNICACIONES</v>
      </c>
      <c r="C658" s="6" t="str">
        <f>'[2]2023'!E1070</f>
        <v>LINETH ALEJANDRA CARRILLO LOPEZ</v>
      </c>
      <c r="D658" s="2">
        <f>'[2]2023'!H1070</f>
        <v>44986</v>
      </c>
      <c r="E658" s="2">
        <f>'[2]2023'!I1070</f>
        <v>45107</v>
      </c>
      <c r="F658" s="7">
        <f>'[2]2023'!A1070</f>
        <v>1069</v>
      </c>
      <c r="G658" s="7">
        <v>2023</v>
      </c>
    </row>
    <row r="659" spans="1:7" ht="45" x14ac:dyDescent="0.25">
      <c r="A659" s="6" t="str">
        <f>'[2]2023'!C1071</f>
        <v>PRESTACIÓN DE SERVICIOS</v>
      </c>
      <c r="B659" s="8" t="str">
        <f>'[2]2023'!D1071</f>
        <v>LOGISTICA Y ORGANIZACION DE EVENTOS DEL C.U.</v>
      </c>
      <c r="C659" s="6" t="str">
        <f>'[2]2023'!E1071</f>
        <v>RUBEN CASTILLO SANCHEZ</v>
      </c>
      <c r="D659" s="2">
        <f>'[2]2023'!H1071</f>
        <v>44986</v>
      </c>
      <c r="E659" s="2">
        <f>'[2]2023'!I1071</f>
        <v>45107</v>
      </c>
      <c r="F659" s="7">
        <f>'[2]2023'!A1071</f>
        <v>1070</v>
      </c>
      <c r="G659" s="7">
        <v>2023</v>
      </c>
    </row>
    <row r="660" spans="1:7" ht="60" x14ac:dyDescent="0.25">
      <c r="A660" s="6" t="str">
        <f>'[2]2023'!C1072</f>
        <v>PRESTACIÓN DE SERVICIOS</v>
      </c>
      <c r="B660" s="8" t="str">
        <f>'[2]2023'!D1072</f>
        <v>ORIENTACION DEPORTIVA A LOS ALUMNOS EN EL CENTRO DE ALTO RENDIMIENTO (CARE)</v>
      </c>
      <c r="C660" s="6" t="str">
        <f>'[2]2023'!E1072</f>
        <v>JOEL CERVANTES HINOJOSA</v>
      </c>
      <c r="D660" s="2">
        <f>'[2]2023'!H1072</f>
        <v>44986</v>
      </c>
      <c r="E660" s="2">
        <f>'[2]2023'!I1072</f>
        <v>45107</v>
      </c>
      <c r="F660" s="7">
        <f>'[2]2023'!A1072</f>
        <v>1071</v>
      </c>
      <c r="G660" s="7">
        <v>2023</v>
      </c>
    </row>
    <row r="661" spans="1:7" ht="60" x14ac:dyDescent="0.25">
      <c r="A661" s="6" t="str">
        <f>'[2]2023'!C1073</f>
        <v>PRESTACIÓN DE SERVICIOS</v>
      </c>
      <c r="B661" s="8" t="str">
        <f>'[2]2023'!D1073</f>
        <v>ORIENTACION A LOS ALUMNOS EN EL PROGRAMA DE CULTURA DE PAZ</v>
      </c>
      <c r="C661" s="6" t="str">
        <f>'[2]2023'!E1073</f>
        <v>MAYRA BERENICE CHAVARIN SALAZAR</v>
      </c>
      <c r="D661" s="2">
        <f>'[2]2023'!H1073</f>
        <v>44986</v>
      </c>
      <c r="E661" s="2">
        <f>'[2]2023'!I1073</f>
        <v>45107</v>
      </c>
      <c r="F661" s="7">
        <f>'[2]2023'!A1073</f>
        <v>1072</v>
      </c>
      <c r="G661" s="7">
        <v>2023</v>
      </c>
    </row>
    <row r="662" spans="1:7" ht="60" x14ac:dyDescent="0.25">
      <c r="A662" s="6" t="str">
        <f>'[2]2023'!C1074</f>
        <v>PRESTACIÓN DE SERVICIOS</v>
      </c>
      <c r="B662" s="8" t="str">
        <f>'[2]2023'!D1074</f>
        <v>ASISTENCIA ADMINISTRATIVA Y APOYO EN LA ACTUALIZACION DE LA PLATAFORMA CONACYT</v>
      </c>
      <c r="C662" s="6" t="str">
        <f>'[2]2023'!E1074</f>
        <v>MICHEL ADOLFO CORONADO RIZO</v>
      </c>
      <c r="D662" s="2">
        <f>'[2]2023'!H1074</f>
        <v>44986</v>
      </c>
      <c r="E662" s="2">
        <f>'[2]2023'!I1074</f>
        <v>45107</v>
      </c>
      <c r="F662" s="7">
        <f>'[2]2023'!A1074</f>
        <v>1073</v>
      </c>
      <c r="G662" s="7">
        <v>2023</v>
      </c>
    </row>
    <row r="663" spans="1:7" ht="45" x14ac:dyDescent="0.25">
      <c r="A663" s="6" t="str">
        <f>'[2]2023'!C1075</f>
        <v>PRESTACIÓN DE SERVICIOS</v>
      </c>
      <c r="B663" s="8" t="str">
        <f>'[2]2023'!D1075</f>
        <v>PROTECCION CIVIL EN LA UNIDAD DE SEGURIDAD PREVENTIVA INTEGRAL</v>
      </c>
      <c r="C663" s="6" t="str">
        <f>'[2]2023'!E1075</f>
        <v>LUIS ANTONIO CORTES FUENTES</v>
      </c>
      <c r="D663" s="2">
        <f>'[2]2023'!H1075</f>
        <v>44986</v>
      </c>
      <c r="E663" s="2">
        <f>'[2]2023'!I1075</f>
        <v>45107</v>
      </c>
      <c r="F663" s="7">
        <f>'[2]2023'!A1075</f>
        <v>1074</v>
      </c>
      <c r="G663" s="7">
        <v>2023</v>
      </c>
    </row>
    <row r="664" spans="1:7" ht="240" x14ac:dyDescent="0.25">
      <c r="A664" s="6" t="str">
        <f>'[2]2023'!C1076</f>
        <v>PRESTACIÓN DE SERVICIOS</v>
      </c>
      <c r="B664" s="8" t="str">
        <f>'[2]2023'!D1076</f>
        <v>ADMINISTRACION DE RECURSOS MATERIALES DE LA COORDINACION DE POSGRADO COORDINAR LAS ACTIVIDADES DE ADQUISICION Y ABASTECIMIENTO DE LOS PRODUCTOS Y SERVICIOS ASI COMO SUPERVISAR QUE LAS INSTALACIONES CUENTEN CON LOS NIVELES OPTIMOS PARA LA REALIZACION DE LAS ACTIVIDADES DE LOS PROGRAMAS DE POSGRADO</v>
      </c>
      <c r="C664" s="6" t="str">
        <f>'[2]2023'!E1076</f>
        <v>LUCIA MARGARITA CUEVAS SANTANA</v>
      </c>
      <c r="D664" s="2">
        <f>'[2]2023'!H1076</f>
        <v>44986</v>
      </c>
      <c r="E664" s="2">
        <f>'[2]2023'!I1076</f>
        <v>45107</v>
      </c>
      <c r="F664" s="7">
        <f>'[2]2023'!A1076</f>
        <v>1075</v>
      </c>
      <c r="G664" s="7">
        <v>2023</v>
      </c>
    </row>
    <row r="665" spans="1:7" ht="60" x14ac:dyDescent="0.25">
      <c r="A665" s="6" t="str">
        <f>'[2]2023'!C1077</f>
        <v>PRESTACIÓN DE SERVICIOS</v>
      </c>
      <c r="B665" s="8" t="str">
        <f>'[2]2023'!D1077</f>
        <v>APOYO ADMINISTRATIVO EN PATRIMONIO Y ORGANIZACION DE INVENTARIOS DE LA CTA</v>
      </c>
      <c r="C665" s="6" t="str">
        <f>'[2]2023'!E1077</f>
        <v>GUADALUPE ELIZABETH DE ANDA BALDERAS</v>
      </c>
      <c r="D665" s="2">
        <f>'[2]2023'!H1077</f>
        <v>44986</v>
      </c>
      <c r="E665" s="2">
        <f>'[2]2023'!I1077</f>
        <v>45107</v>
      </c>
      <c r="F665" s="7">
        <f>'[2]2023'!A1077</f>
        <v>1076</v>
      </c>
      <c r="G665" s="7">
        <v>2023</v>
      </c>
    </row>
    <row r="666" spans="1:7" ht="45" x14ac:dyDescent="0.25">
      <c r="A666" s="6" t="str">
        <f>'[2]2023'!C1078</f>
        <v>PRESTACIÓN DE SERVICIOS</v>
      </c>
      <c r="B666" s="8" t="str">
        <f>'[2]2023'!D1078</f>
        <v>APOYO ADMINISTRATIVO EN EL CARE</v>
      </c>
      <c r="C666" s="6" t="str">
        <f>'[2]2023'!E1078</f>
        <v>MARTHA LETICIA DE LA MORA PADILLA</v>
      </c>
      <c r="D666" s="2">
        <f>'[2]2023'!H1078</f>
        <v>44986</v>
      </c>
      <c r="E666" s="2">
        <f>'[2]2023'!I1078</f>
        <v>45107</v>
      </c>
      <c r="F666" s="7">
        <f>'[2]2023'!A1078</f>
        <v>1077</v>
      </c>
      <c r="G666" s="7">
        <v>2023</v>
      </c>
    </row>
    <row r="667" spans="1:7" ht="60" x14ac:dyDescent="0.25">
      <c r="A667" s="6" t="str">
        <f>'[2]2023'!C1079</f>
        <v>PRESTACIÓN DE SERVICIOS</v>
      </c>
      <c r="B667" s="8" t="str">
        <f>'[2]2023'!D1079</f>
        <v>DISEÑADORA EN LOS DIFERENTES PROYECTOS DEL CENTRO UNIVERSITARIO</v>
      </c>
      <c r="C667" s="6" t="str">
        <f>'[2]2023'!E1079</f>
        <v>LIZETTE BERENICE DOMINGUEZ DE LA CRUZ</v>
      </c>
      <c r="D667" s="2">
        <f>'[2]2023'!H1079</f>
        <v>44986</v>
      </c>
      <c r="E667" s="2">
        <f>'[2]2023'!I1079</f>
        <v>45107</v>
      </c>
      <c r="F667" s="7">
        <f>'[2]2023'!A1079</f>
        <v>1078</v>
      </c>
      <c r="G667" s="7">
        <v>2023</v>
      </c>
    </row>
    <row r="668" spans="1:7" ht="45" x14ac:dyDescent="0.25">
      <c r="A668" s="6" t="str">
        <f>'[2]2023'!C1080</f>
        <v>PRESTACIÓN DE SERVICIOS</v>
      </c>
      <c r="B668" s="8" t="str">
        <f>'[2]2023'!D1080</f>
        <v>PROTECCION CIVIL EN LA UNIDAD DE SEGURIDAD PREVENTIVA INTEGRAL</v>
      </c>
      <c r="C668" s="6" t="str">
        <f>'[2]2023'!E1080</f>
        <v>CYNTHIA MABEL DOMINGUEZ RODRIGUEZ</v>
      </c>
      <c r="D668" s="2">
        <f>'[2]2023'!H1080</f>
        <v>44986</v>
      </c>
      <c r="E668" s="2">
        <f>'[2]2023'!I1080</f>
        <v>45107</v>
      </c>
      <c r="F668" s="7">
        <f>'[2]2023'!A1080</f>
        <v>1079</v>
      </c>
      <c r="G668" s="7">
        <v>2023</v>
      </c>
    </row>
    <row r="669" spans="1:7" ht="165" x14ac:dyDescent="0.25">
      <c r="A669" s="6" t="str">
        <f>'[2]2023'!C1081</f>
        <v>PRESTACIÓN DE SERVICIOS</v>
      </c>
      <c r="B669" s="8" t="str">
        <f>'[2]2023'!D1081</f>
        <v>GESTIONAR LOS PROCEDIMIENTOS DE INGRESO PERMANENCIA Y TITULACION DE LOS ALUMNOS ANTE LA INSTANCIA CORRESPONDIENTE APOYAR EN ACTIVIDADES ACADEMICAS-ADMINISTRATIVAS DE LA COORDINACION</v>
      </c>
      <c r="C669" s="6" t="str">
        <f>'[2]2023'!E1081</f>
        <v>FABIOLA ESTRADA RUIZ</v>
      </c>
      <c r="D669" s="2">
        <f>'[2]2023'!H1081</f>
        <v>44986</v>
      </c>
      <c r="E669" s="2">
        <f>'[2]2023'!I1081</f>
        <v>45107</v>
      </c>
      <c r="F669" s="7">
        <f>'[2]2023'!A1081</f>
        <v>1080</v>
      </c>
      <c r="G669" s="7">
        <v>2023</v>
      </c>
    </row>
    <row r="670" spans="1:7" ht="60" x14ac:dyDescent="0.25">
      <c r="A670" s="6" t="str">
        <f>'[2]2023'!C1082</f>
        <v>PRESTACIÓN DE SERVICIOS</v>
      </c>
      <c r="B670" s="8" t="str">
        <f>'[2]2023'!D1082</f>
        <v>SERVICIOS EN LA OFICINA DE RECTORIA ESPECIFICAMENTE EN LA UNIDAD DE TECNOLOGIAS</v>
      </c>
      <c r="C670" s="6" t="str">
        <f>'[2]2023'!E1082</f>
        <v>MOISES GARCIA MODAD</v>
      </c>
      <c r="D670" s="2">
        <f>'[2]2023'!H1082</f>
        <v>44986</v>
      </c>
      <c r="E670" s="2">
        <f>'[2]2023'!I1082</f>
        <v>45107</v>
      </c>
      <c r="F670" s="7">
        <f>'[2]2023'!A1082</f>
        <v>1081</v>
      </c>
      <c r="G670" s="7">
        <v>2023</v>
      </c>
    </row>
    <row r="671" spans="1:7" ht="75" x14ac:dyDescent="0.25">
      <c r="A671" s="6" t="str">
        <f>'[2]2023'!C1083</f>
        <v>PRESTACIÓN DE SERVICIOS</v>
      </c>
      <c r="B671" s="8" t="str">
        <f>'[2]2023'!D1083</f>
        <v>ASISTENTE DE COORDINACION DE LA LICENCIATURA EN GESTION DE NEGOCIOS GASTRONOMICOS</v>
      </c>
      <c r="C671" s="6" t="str">
        <f>'[2]2023'!E1083</f>
        <v>LUIS VALENTIN GARCIA NUÑEZ</v>
      </c>
      <c r="D671" s="2">
        <f>'[2]2023'!H1083</f>
        <v>44986</v>
      </c>
      <c r="E671" s="2">
        <f>'[2]2023'!I1083</f>
        <v>45107</v>
      </c>
      <c r="F671" s="7">
        <f>'[2]2023'!A1083</f>
        <v>1082</v>
      </c>
      <c r="G671" s="7">
        <v>2023</v>
      </c>
    </row>
    <row r="672" spans="1:7" ht="60" x14ac:dyDescent="0.25">
      <c r="A672" s="6" t="str">
        <f>'[2]2023'!C1084</f>
        <v>PRESTACIÓN DE SERVICIOS</v>
      </c>
      <c r="B672" s="8" t="str">
        <f>'[2]2023'!D1084</f>
        <v>REDACCION EN LA UNIDAD DE DIFUSION DE LA COORDINACION DE EXTENSION</v>
      </c>
      <c r="C672" s="6" t="str">
        <f>'[2]2023'!E1084</f>
        <v>MELISSA GOMEZ DIAZ</v>
      </c>
      <c r="D672" s="2">
        <f>'[2]2023'!H1084</f>
        <v>44986</v>
      </c>
      <c r="E672" s="2">
        <f>'[2]2023'!I1084</f>
        <v>45107</v>
      </c>
      <c r="F672" s="7">
        <f>'[2]2023'!A1084</f>
        <v>1083</v>
      </c>
      <c r="G672" s="7">
        <v>2023</v>
      </c>
    </row>
    <row r="673" spans="1:7" ht="60" x14ac:dyDescent="0.25">
      <c r="A673" s="6" t="str">
        <f>'[2]2023'!C1085</f>
        <v>PRESTACIÓN DE SERVICIOS</v>
      </c>
      <c r="B673" s="8" t="str">
        <f>'[2]2023'!D1085</f>
        <v>ORIENTCION DEPORTIVA A LOS ALUMNOS EN EL CENTRO DE ALTO RENDIMIENTO (CARE)</v>
      </c>
      <c r="C673" s="6" t="str">
        <f>'[2]2023'!E1085</f>
        <v>GUSTAVO GOMEZ RODRIGUEZ</v>
      </c>
      <c r="D673" s="2">
        <f>'[2]2023'!H1085</f>
        <v>44986</v>
      </c>
      <c r="E673" s="2">
        <f>'[2]2023'!I1085</f>
        <v>45107</v>
      </c>
      <c r="F673" s="7">
        <f>'[2]2023'!A1085</f>
        <v>1084</v>
      </c>
      <c r="G673" s="7">
        <v>2023</v>
      </c>
    </row>
    <row r="674" spans="1:7" ht="45" x14ac:dyDescent="0.25">
      <c r="A674" s="6" t="str">
        <f>'[2]2023'!C1086</f>
        <v>PRESTACIÓN DE SERVICIOS</v>
      </c>
      <c r="B674" s="8" t="str">
        <f>'[2]2023'!D1086</f>
        <v>RESPONSABLE DE ATENCION Y SEGUIMIENTO DE ALUMNOS VULNERABLES</v>
      </c>
      <c r="C674" s="6" t="str">
        <f>'[2]2023'!E1086</f>
        <v>KARYME KINARY GRACIA TORRES</v>
      </c>
      <c r="D674" s="2">
        <f>'[2]2023'!H1086</f>
        <v>44986</v>
      </c>
      <c r="E674" s="2">
        <f>'[2]2023'!I1086</f>
        <v>45016</v>
      </c>
      <c r="F674" s="7">
        <f>'[2]2023'!A1086</f>
        <v>1085</v>
      </c>
      <c r="G674" s="7">
        <v>2023</v>
      </c>
    </row>
    <row r="675" spans="1:7" ht="60" x14ac:dyDescent="0.25">
      <c r="A675" s="6" t="str">
        <f>'[2]2023'!C1087</f>
        <v>PRESTACIÓN DE SERVICIOS</v>
      </c>
      <c r="B675" s="8" t="str">
        <f>'[2]2023'!D1087</f>
        <v>GESTION EN EL MODULO DE RESPONSABILIDAD SOCIAL EN EL CENTRO UNIVERSITARIO</v>
      </c>
      <c r="C675" s="6" t="str">
        <f>'[2]2023'!E1087</f>
        <v>SOFIA LORENA HERNANDEZ CASTAÑEDA</v>
      </c>
      <c r="D675" s="2">
        <f>'[2]2023'!H1087</f>
        <v>44986</v>
      </c>
      <c r="E675" s="2">
        <f>'[2]2023'!I1087</f>
        <v>45107</v>
      </c>
      <c r="F675" s="7">
        <f>'[2]2023'!A1087</f>
        <v>1086</v>
      </c>
      <c r="G675" s="7">
        <v>2023</v>
      </c>
    </row>
    <row r="676" spans="1:7" ht="60" x14ac:dyDescent="0.25">
      <c r="A676" s="6" t="str">
        <f>'[2]2023'!C1088</f>
        <v>PRESTACIÓN DE SERVICIOS</v>
      </c>
      <c r="B676" s="8" t="str">
        <f>'[2]2023'!D1088</f>
        <v>DISEÑO PROGRAMACION Y SISTEMAS DE SOFTWARE EN LA CTA</v>
      </c>
      <c r="C676" s="6" t="str">
        <f>'[2]2023'!E1088</f>
        <v>ALONDRA GUILLERMINA HERNANDEZ GARCIA</v>
      </c>
      <c r="D676" s="2">
        <f>'[2]2023'!H1088</f>
        <v>44986</v>
      </c>
      <c r="E676" s="2">
        <f>'[2]2023'!I1088</f>
        <v>45107</v>
      </c>
      <c r="F676" s="7">
        <f>'[2]2023'!A1088</f>
        <v>1087</v>
      </c>
      <c r="G676" s="7">
        <v>2023</v>
      </c>
    </row>
    <row r="677" spans="1:7" ht="45" x14ac:dyDescent="0.25">
      <c r="A677" s="6" t="str">
        <f>'[2]2023'!C1089</f>
        <v>PRESTACIÓN DE SERVICIOS</v>
      </c>
      <c r="B677" s="8" t="str">
        <f>'[2]2023'!D1089</f>
        <v>APOYO JURIDICO</v>
      </c>
      <c r="C677" s="6" t="str">
        <f>'[2]2023'!E1089</f>
        <v>BRIAN MOISES HERNANDEZ JIMENEZ</v>
      </c>
      <c r="D677" s="2">
        <f>'[2]2023'!H1089</f>
        <v>44986</v>
      </c>
      <c r="E677" s="2">
        <f>'[2]2023'!I1089</f>
        <v>45107</v>
      </c>
      <c r="F677" s="7">
        <f>'[2]2023'!A1089</f>
        <v>1088</v>
      </c>
      <c r="G677" s="7">
        <v>2023</v>
      </c>
    </row>
    <row r="678" spans="1:7" ht="45" x14ac:dyDescent="0.25">
      <c r="A678" s="6" t="str">
        <f>'[2]2023'!C1090</f>
        <v>PRESTACIÓN DE SERVICIOS</v>
      </c>
      <c r="B678" s="8" t="str">
        <f>'[2]2023'!D1090</f>
        <v>APOYO DE MANTENIMIENTO TECNICO EN LABORATORIOS</v>
      </c>
      <c r="C678" s="6" t="str">
        <f>'[2]2023'!E1090</f>
        <v>CESAR HERNANDEZ ROSAS</v>
      </c>
      <c r="D678" s="2">
        <f>'[2]2023'!H1090</f>
        <v>44986</v>
      </c>
      <c r="E678" s="2">
        <f>'[2]2023'!I1090</f>
        <v>45107</v>
      </c>
      <c r="F678" s="7">
        <f>'[2]2023'!A1090</f>
        <v>1089</v>
      </c>
      <c r="G678" s="7">
        <v>2023</v>
      </c>
    </row>
    <row r="679" spans="1:7" ht="60" x14ac:dyDescent="0.25">
      <c r="A679" s="6" t="str">
        <f>'[2]2023'!C1091</f>
        <v>PRESTACIÓN DE SERVICIOS</v>
      </c>
      <c r="B679" s="8" t="str">
        <f>'[2]2023'!D1091</f>
        <v>AYUDANTIA Y APOYO DE LOGISTICA DE LA RECTORIA</v>
      </c>
      <c r="C679" s="6" t="str">
        <f>'[2]2023'!E1091</f>
        <v>HECTOR ALBERTO HERRERA MENDOZA</v>
      </c>
      <c r="D679" s="2">
        <f>'[2]2023'!H1091</f>
        <v>44986</v>
      </c>
      <c r="E679" s="2">
        <f>'[2]2023'!I1091</f>
        <v>45107</v>
      </c>
      <c r="F679" s="7">
        <f>'[2]2023'!A1091</f>
        <v>1090</v>
      </c>
      <c r="G679" s="7">
        <v>2023</v>
      </c>
    </row>
    <row r="680" spans="1:7" ht="60" x14ac:dyDescent="0.25">
      <c r="A680" s="6" t="str">
        <f>'[2]2023'!C1092</f>
        <v>PRESTACIÓN DE SERVICIOS</v>
      </c>
      <c r="B680" s="8" t="str">
        <f>'[2]2023'!D1092</f>
        <v>AUXILIAR ADMINISTRATIVO Y DE GESTION</v>
      </c>
      <c r="C680" s="6" t="str">
        <f>'[2]2023'!E1092</f>
        <v>PATRICIA NAZARETH HIDALGO SANCHEZ</v>
      </c>
      <c r="D680" s="2">
        <f>'[2]2023'!H1092</f>
        <v>44986</v>
      </c>
      <c r="E680" s="2">
        <f>'[2]2023'!I1092</f>
        <v>45107</v>
      </c>
      <c r="F680" s="7">
        <f>'[2]2023'!A1092</f>
        <v>1091</v>
      </c>
      <c r="G680" s="7">
        <v>2023</v>
      </c>
    </row>
    <row r="681" spans="1:7" ht="60" x14ac:dyDescent="0.25">
      <c r="A681" s="6" t="str">
        <f>'[2]2023'!C1093</f>
        <v>PRESTACIÓN DE SERVICIOS</v>
      </c>
      <c r="B681" s="8" t="str">
        <f>'[2]2023'!D1093</f>
        <v>APOYO ADMINISTRATIVO EN EL DOCTORADO EN GESTION DE LA EDUCACION SUPERIOR</v>
      </c>
      <c r="C681" s="6" t="str">
        <f>'[2]2023'!E1093</f>
        <v>RAMIRO DE JESUS JIMENEZ TORRES</v>
      </c>
      <c r="D681" s="2">
        <f>'[2]2023'!H1093</f>
        <v>44986</v>
      </c>
      <c r="E681" s="2">
        <f>'[2]2023'!I1093</f>
        <v>45107</v>
      </c>
      <c r="F681" s="7">
        <f>'[2]2023'!A1093</f>
        <v>1092</v>
      </c>
      <c r="G681" s="7">
        <v>2023</v>
      </c>
    </row>
    <row r="682" spans="1:7" ht="30" x14ac:dyDescent="0.25">
      <c r="A682" s="6" t="str">
        <f>'[2]2023'!C1094</f>
        <v>PRESTACIÓN DE SERVICIOS</v>
      </c>
      <c r="B682" s="8" t="str">
        <f>'[2]2023'!D1094</f>
        <v>ASISTENTE DE LA GERENCIA DE CAMPUS</v>
      </c>
      <c r="C682" s="6" t="str">
        <f>'[2]2023'!E1094</f>
        <v>JOSE LUIS LEON PEÑA</v>
      </c>
      <c r="D682" s="2">
        <f>'[2]2023'!H1094</f>
        <v>44986</v>
      </c>
      <c r="E682" s="2">
        <f>'[2]2023'!I1094</f>
        <v>45107</v>
      </c>
      <c r="F682" s="7">
        <f>'[2]2023'!A1094</f>
        <v>1093</v>
      </c>
      <c r="G682" s="7">
        <v>2023</v>
      </c>
    </row>
    <row r="683" spans="1:7" ht="60" x14ac:dyDescent="0.25">
      <c r="A683" s="6" t="str">
        <f>'[2]2023'!C1095</f>
        <v>PRESTACIÓN DE SERVICIOS</v>
      </c>
      <c r="B683" s="8" t="str">
        <f>'[2]2023'!D1095</f>
        <v>RESPONSABLE DEL PROYECTO DE GESTION DEL CAMBIO Y REDISEÑO ORGANIZACIONAL</v>
      </c>
      <c r="C683" s="6" t="str">
        <f>'[2]2023'!E1095</f>
        <v>LEONARDO MACIAS HERNANDEZ</v>
      </c>
      <c r="D683" s="2">
        <f>'[2]2023'!H1095</f>
        <v>44986</v>
      </c>
      <c r="E683" s="2">
        <f>'[2]2023'!I1095</f>
        <v>45107</v>
      </c>
      <c r="F683" s="7">
        <f>'[2]2023'!A1095</f>
        <v>1094</v>
      </c>
      <c r="G683" s="7">
        <v>2023</v>
      </c>
    </row>
    <row r="684" spans="1:7" ht="45" x14ac:dyDescent="0.25">
      <c r="A684" s="6" t="str">
        <f>'[2]2023'!C1096</f>
        <v>PRESTACIÓN DE SERVICIOS</v>
      </c>
      <c r="B684" s="8" t="str">
        <f>'[2]2023'!D1096</f>
        <v>PROTECCION CIVIL EN LA UNIDAD DE SEGURIDAD PREVENTIVA INTEGRAL</v>
      </c>
      <c r="C684" s="6" t="str">
        <f>'[2]2023'!E1096</f>
        <v>ABEL MARTINEZ CONTRERAS</v>
      </c>
      <c r="D684" s="2">
        <f>'[2]2023'!H1096</f>
        <v>44986</v>
      </c>
      <c r="E684" s="2">
        <f>'[2]2023'!I1096</f>
        <v>45107</v>
      </c>
      <c r="F684" s="7">
        <f>'[2]2023'!A1096</f>
        <v>1095</v>
      </c>
      <c r="G684" s="7">
        <v>2023</v>
      </c>
    </row>
    <row r="685" spans="1:7" ht="105" x14ac:dyDescent="0.25">
      <c r="A685" s="6" t="str">
        <f>'[2]2023'!C1097</f>
        <v>PRESTACIÓN DE SERVICIOS</v>
      </c>
      <c r="B685" s="8" t="str">
        <f>'[2]2023'!D1097</f>
        <v>APOYO ADMINISTRATIVO Y SEGUIMIENTO A LOS TRAMITES DE PRESTADORES DE SERVICIO SOCIAL Y PRACTICAS PROFESIONALES EN EL AMBITO TECNOLOGICO</v>
      </c>
      <c r="C685" s="6" t="str">
        <f>'[2]2023'!E1097</f>
        <v>CRUZ FERNANDA MARTINEZ GARCIA</v>
      </c>
      <c r="D685" s="2">
        <f>'[2]2023'!H1097</f>
        <v>44986</v>
      </c>
      <c r="E685" s="2">
        <f>'[2]2023'!I1097</f>
        <v>45107</v>
      </c>
      <c r="F685" s="7">
        <f>'[2]2023'!A1097</f>
        <v>1096</v>
      </c>
      <c r="G685" s="7">
        <v>2023</v>
      </c>
    </row>
    <row r="686" spans="1:7" ht="75" x14ac:dyDescent="0.25">
      <c r="A686" s="6" t="str">
        <f>'[2]2023'!C1098</f>
        <v>PRESTACIÓN DE SERVICIOS</v>
      </c>
      <c r="B686" s="8" t="str">
        <f>'[2]2023'!D1098</f>
        <v>APOYO ADMINISTRATIVO EN LA UNIDAD DE COMPROBACIONES EN LA COORDINACION DE FINANZAS</v>
      </c>
      <c r="C686" s="6" t="str">
        <f>'[2]2023'!E1098</f>
        <v>JUAN MARTINEZ GUEVARA</v>
      </c>
      <c r="D686" s="2">
        <f>'[2]2023'!H1098</f>
        <v>44986</v>
      </c>
      <c r="E686" s="2">
        <f>'[2]2023'!I1098</f>
        <v>45107</v>
      </c>
      <c r="F686" s="7">
        <f>'[2]2023'!A1098</f>
        <v>1097</v>
      </c>
      <c r="G686" s="7">
        <v>2023</v>
      </c>
    </row>
    <row r="687" spans="1:7" ht="45" x14ac:dyDescent="0.25">
      <c r="A687" s="6" t="str">
        <f>'[2]2023'!C1099</f>
        <v>PRESTACIÓN DE SERVICIOS</v>
      </c>
      <c r="B687" s="8" t="str">
        <f>'[2]2023'!D1099</f>
        <v>APOYO ADMINISTRATIVO EN LA UNIDAD DE SERVICIO SOCIAL</v>
      </c>
      <c r="C687" s="6" t="str">
        <f>'[2]2023'!E1099</f>
        <v>RODRIGO MARTINEZ NAVARRO</v>
      </c>
      <c r="D687" s="2">
        <f>'[2]2023'!H1099</f>
        <v>44986</v>
      </c>
      <c r="E687" s="2" t="str">
        <f>'[2]2023'!I1099</f>
        <v>30/06/203</v>
      </c>
      <c r="F687" s="7">
        <f>'[2]2023'!A1099</f>
        <v>1098</v>
      </c>
      <c r="G687" s="7">
        <v>2023</v>
      </c>
    </row>
    <row r="688" spans="1:7" ht="60" x14ac:dyDescent="0.25">
      <c r="A688" s="6" t="str">
        <f>'[2]2023'!C1100</f>
        <v>PRESTACIÓN DE SERVICIOS</v>
      </c>
      <c r="B688" s="8" t="str">
        <f>'[2]2023'!D1100</f>
        <v>APOYO A LA INFRAESTRUCTURA DE LA RED DEL CENTRO UNIVERSITARIO</v>
      </c>
      <c r="C688" s="6" t="str">
        <f>'[2]2023'!E1100</f>
        <v>ALLAN EDUARDO MEDINA GARCIA</v>
      </c>
      <c r="D688" s="2">
        <f>'[2]2023'!H1100</f>
        <v>44986</v>
      </c>
      <c r="E688" s="2" t="str">
        <f>'[2]2023'!I1100</f>
        <v>30/06/203</v>
      </c>
      <c r="F688" s="7">
        <f>'[2]2023'!A1100</f>
        <v>1099</v>
      </c>
      <c r="G688" s="7">
        <v>2023</v>
      </c>
    </row>
    <row r="689" spans="1:7" ht="45" x14ac:dyDescent="0.25">
      <c r="A689" s="6" t="str">
        <f>'[2]2023'!C1101</f>
        <v>PRESTACIÓN DE SERVICIOS</v>
      </c>
      <c r="B689" s="8" t="str">
        <f>'[2]2023'!D1101</f>
        <v>CHEF EN EL RESTAURANTE ESCUELA</v>
      </c>
      <c r="C689" s="6" t="str">
        <f>'[2]2023'!E1101</f>
        <v>SONIA MONTERO VILLANUEVA</v>
      </c>
      <c r="D689" s="2">
        <f>'[2]2023'!H1101</f>
        <v>44986</v>
      </c>
      <c r="E689" s="2">
        <f>'[2]2023'!I1101</f>
        <v>45016</v>
      </c>
      <c r="F689" s="7">
        <f>'[2]2023'!A1101</f>
        <v>1100</v>
      </c>
      <c r="G689" s="7">
        <v>2023</v>
      </c>
    </row>
    <row r="690" spans="1:7" ht="45" x14ac:dyDescent="0.25">
      <c r="A690" s="6" t="str">
        <f>'[2]2023'!C1102</f>
        <v>PRESTACIÓN DE SERVICIOS</v>
      </c>
      <c r="B690" s="8" t="str">
        <f>'[2]2023'!D1102</f>
        <v>APOYO EN RECEPCION EN EL CARE</v>
      </c>
      <c r="C690" s="6" t="str">
        <f>'[2]2023'!E1102</f>
        <v>CARLOS ALBERTO MORA BARAJAS</v>
      </c>
      <c r="D690" s="2">
        <f>'[2]2023'!H1102</f>
        <v>44986</v>
      </c>
      <c r="E690" s="2">
        <f>'[2]2023'!I1102</f>
        <v>45107</v>
      </c>
      <c r="F690" s="7">
        <f>'[2]2023'!A1102</f>
        <v>1101</v>
      </c>
      <c r="G690" s="7">
        <v>2023</v>
      </c>
    </row>
    <row r="691" spans="1:7" ht="30" x14ac:dyDescent="0.25">
      <c r="A691" s="6" t="str">
        <f>'[2]2023'!C1103</f>
        <v>PRESTACIÓN DE SERVICIOS</v>
      </c>
      <c r="B691" s="8" t="str">
        <f>'[2]2023'!D1103</f>
        <v>RESPONSABLE DE SEGUIMIENTO FINANCIERO</v>
      </c>
      <c r="C691" s="6" t="str">
        <f>'[2]2023'!E1103</f>
        <v>MARIA LIZBETH MORALES SOTO</v>
      </c>
      <c r="D691" s="2">
        <f>'[2]2023'!H1103</f>
        <v>44986</v>
      </c>
      <c r="E691" s="2">
        <f>'[2]2023'!I1103</f>
        <v>45107</v>
      </c>
      <c r="F691" s="7">
        <f>'[2]2023'!A1103</f>
        <v>1102</v>
      </c>
      <c r="G691" s="7">
        <v>2023</v>
      </c>
    </row>
    <row r="692" spans="1:7" ht="60" x14ac:dyDescent="0.25">
      <c r="A692" s="6" t="str">
        <f>'[2]2023'!C1104</f>
        <v>PRESTACIÓN DE SERVICIOS</v>
      </c>
      <c r="B692" s="8" t="str">
        <f>'[2]2023'!D1104</f>
        <v>RESPONSABLE DE PROYECTOS ESTRATEGICOS EN LA SECRETARIA DE VINCULACION</v>
      </c>
      <c r="C692" s="6" t="str">
        <f>'[2]2023'!E1104</f>
        <v>KAREN ALEJANDRA NUÑEZ CARRERA</v>
      </c>
      <c r="D692" s="2">
        <f>'[2]2023'!H1104</f>
        <v>44986</v>
      </c>
      <c r="E692" s="2">
        <f>'[2]2023'!I1104</f>
        <v>45107</v>
      </c>
      <c r="F692" s="7">
        <f>'[2]2023'!A1104</f>
        <v>1103</v>
      </c>
      <c r="G692" s="7">
        <v>2023</v>
      </c>
    </row>
    <row r="693" spans="1:7" ht="60" x14ac:dyDescent="0.25">
      <c r="A693" s="6" t="str">
        <f>'[2]2023'!C1105</f>
        <v>PRESTACIÓN DE SERVICIOS</v>
      </c>
      <c r="B693" s="8" t="str">
        <f>'[2]2023'!D1105</f>
        <v>APOYO ADMINISTRATIVO EN REVISION DE COMPROBACIONES</v>
      </c>
      <c r="C693" s="6" t="str">
        <f>'[2]2023'!E1105</f>
        <v>DANIEL ALEJANDRO OLIVERA MARTINEZ</v>
      </c>
      <c r="D693" s="2">
        <f>'[2]2023'!H1105</f>
        <v>44986</v>
      </c>
      <c r="E693" s="2">
        <f>'[2]2023'!I1105</f>
        <v>45107</v>
      </c>
      <c r="F693" s="7">
        <f>'[2]2023'!A1105</f>
        <v>1104</v>
      </c>
      <c r="G693" s="7">
        <v>2023</v>
      </c>
    </row>
    <row r="694" spans="1:7" ht="60" x14ac:dyDescent="0.25">
      <c r="A694" s="6" t="str">
        <f>'[2]2023'!C1106</f>
        <v>PRESTACIÓN DE SERVICIOS</v>
      </c>
      <c r="B694" s="8" t="str">
        <f>'[2]2023'!D1106</f>
        <v>ADMINISTRADOR DE AGENDAS EN EL PROGRAMA INTEGRAL DE CULTURA DE PAZ</v>
      </c>
      <c r="C694" s="6" t="str">
        <f>'[2]2023'!E1106</f>
        <v>SONIA ALEJANDRA OROZCO LUGO</v>
      </c>
      <c r="D694" s="2">
        <f>'[2]2023'!H1106</f>
        <v>44986</v>
      </c>
      <c r="E694" s="2">
        <f>'[2]2023'!I1106</f>
        <v>45107</v>
      </c>
      <c r="F694" s="7">
        <f>'[2]2023'!A1106</f>
        <v>1105</v>
      </c>
      <c r="G694" s="7">
        <v>2023</v>
      </c>
    </row>
    <row r="695" spans="1:7" ht="45" x14ac:dyDescent="0.25">
      <c r="A695" s="6" t="str">
        <f>'[2]2023'!C1107</f>
        <v>PRESTACIÓN DE SERVICIOS</v>
      </c>
      <c r="B695" s="8" t="str">
        <f>'[2]2023'!D1107</f>
        <v>PROTECCION CIVIL EN LA UNIDAD DE SEGURIDAD PREVENTIVA INTEGRAL</v>
      </c>
      <c r="C695" s="6" t="str">
        <f>'[2]2023'!E1107</f>
        <v>CITLALLI PARRA HERNANDEZ</v>
      </c>
      <c r="D695" s="2">
        <f>'[2]2023'!H1107</f>
        <v>44986</v>
      </c>
      <c r="E695" s="2">
        <f>'[2]2023'!I1107</f>
        <v>45107</v>
      </c>
      <c r="F695" s="7">
        <f>'[2]2023'!A1107</f>
        <v>1106</v>
      </c>
      <c r="G695" s="7">
        <v>2023</v>
      </c>
    </row>
    <row r="696" spans="1:7" ht="60" x14ac:dyDescent="0.25">
      <c r="A696" s="6" t="str">
        <f>'[2]2023'!C1108</f>
        <v>PRESTACIÓN DE SERVICIOS</v>
      </c>
      <c r="B696" s="8" t="str">
        <f>'[2]2023'!D1108</f>
        <v>DISEÑADORA EN LOS DIFERENTES PROYECTOS DEL CENTRO UNIVERSITARIO</v>
      </c>
      <c r="C696" s="6" t="str">
        <f>'[2]2023'!E1108</f>
        <v>MEELISA XANAT PARVOOL BLAS</v>
      </c>
      <c r="D696" s="2">
        <f>'[2]2023'!H1108</f>
        <v>44986</v>
      </c>
      <c r="E696" s="2">
        <f>'[2]2023'!I1108</f>
        <v>45107</v>
      </c>
      <c r="F696" s="7">
        <f>'[2]2023'!A1108</f>
        <v>1107</v>
      </c>
      <c r="G696" s="7">
        <v>2023</v>
      </c>
    </row>
    <row r="697" spans="1:7" ht="45" x14ac:dyDescent="0.25">
      <c r="A697" s="6" t="str">
        <f>'[2]2023'!C1109</f>
        <v>PRESTACIÓN DE SERVICIOS</v>
      </c>
      <c r="B697" s="8" t="str">
        <f>'[2]2023'!D1109</f>
        <v>GESTION REVISION Y DEPURACION DEL ARCHIVO CUCEA</v>
      </c>
      <c r="C697" s="6" t="str">
        <f>'[2]2023'!E1109</f>
        <v>CARLOS MANUEL PEREZ DIAZ</v>
      </c>
      <c r="D697" s="2">
        <f>'[2]2023'!H1109</f>
        <v>44986</v>
      </c>
      <c r="E697" s="2">
        <f>'[2]2023'!I1109</f>
        <v>45107</v>
      </c>
      <c r="F697" s="7">
        <f>'[2]2023'!A1109</f>
        <v>1108</v>
      </c>
      <c r="G697" s="7">
        <v>2023</v>
      </c>
    </row>
    <row r="698" spans="1:7" ht="60" x14ac:dyDescent="0.25">
      <c r="A698" s="6" t="str">
        <f>'[2]2023'!C1110</f>
        <v>PRESTACIÓN DE SERVICIOS</v>
      </c>
      <c r="B698" s="8" t="str">
        <f>'[2]2023'!D1110</f>
        <v>ASESORIA EN TUTORIAS Y COACHING PARA LOS ESTUDIANTES DURANTE SU TRAYECTORIA ACADEMICA</v>
      </c>
      <c r="C698" s="6" t="str">
        <f>'[2]2023'!E1110</f>
        <v>PABLO DAVID PEREZ</v>
      </c>
      <c r="D698" s="2">
        <f>'[2]2023'!H1110</f>
        <v>44986</v>
      </c>
      <c r="E698" s="2">
        <f>'[2]2023'!I1110</f>
        <v>45107</v>
      </c>
      <c r="F698" s="7">
        <f>'[2]2023'!A1110</f>
        <v>1109</v>
      </c>
      <c r="G698" s="7">
        <v>2023</v>
      </c>
    </row>
    <row r="699" spans="1:7" ht="60" x14ac:dyDescent="0.25">
      <c r="A699" s="6" t="str">
        <f>'[2]2023'!C1111</f>
        <v>PRESTACIÓN DE SERVICIOS</v>
      </c>
      <c r="B699" s="8" t="str">
        <f>'[2]2023'!D1111</f>
        <v>COMO PSICOLOGO CLINICO EN EL PROGRAMA INTEGRAL DE CULTURA DE PAZ</v>
      </c>
      <c r="C699" s="6" t="str">
        <f>'[2]2023'!E1111</f>
        <v>PAULINA RAMIREZ BARRERA</v>
      </c>
      <c r="D699" s="2">
        <f>'[2]2023'!H1111</f>
        <v>44986</v>
      </c>
      <c r="E699" s="2">
        <f>'[2]2023'!I1111</f>
        <v>45107</v>
      </c>
      <c r="F699" s="7">
        <f>'[2]2023'!A1111</f>
        <v>1110</v>
      </c>
      <c r="G699" s="7">
        <v>2023</v>
      </c>
    </row>
    <row r="700" spans="1:7" ht="45" x14ac:dyDescent="0.25">
      <c r="A700" s="6" t="str">
        <f>'[2]2023'!C1112</f>
        <v>PRESTACIÓN DE SERVICIOS</v>
      </c>
      <c r="B700" s="8" t="str">
        <f>'[2]2023'!D1112</f>
        <v>RESPONSABLE DE LA UNIDAD DE DESARROLLO INSTITUCIONAL</v>
      </c>
      <c r="C700" s="6" t="str">
        <f>'[2]2023'!E1112</f>
        <v>MOISES RIVERA DEL VILLAR</v>
      </c>
      <c r="D700" s="2">
        <f>'[2]2023'!H1112</f>
        <v>44986</v>
      </c>
      <c r="E700" s="2">
        <f>'[2]2023'!I1112</f>
        <v>45107</v>
      </c>
      <c r="F700" s="7">
        <f>'[2]2023'!A1112</f>
        <v>1111</v>
      </c>
      <c r="G700" s="7">
        <v>2023</v>
      </c>
    </row>
    <row r="701" spans="1:7" ht="60" x14ac:dyDescent="0.25">
      <c r="A701" s="6" t="str">
        <f>'[2]2023'!C1113</f>
        <v>PRESTACIÓN DE SERVICIOS</v>
      </c>
      <c r="B701" s="8" t="str">
        <f>'[2]2023'!D1113</f>
        <v>COMO RESPONSABLE DE LA ATENCION INTEGRAL A GRUPOS VULNERABLES</v>
      </c>
      <c r="C701" s="6" t="str">
        <f>'[2]2023'!E1113</f>
        <v>ANA GUADALUPE RIVERA ALVARADO</v>
      </c>
      <c r="D701" s="2">
        <f>'[2]2023'!H1113</f>
        <v>44986</v>
      </c>
      <c r="E701" s="2">
        <f>'[2]2023'!I1113</f>
        <v>45107</v>
      </c>
      <c r="F701" s="7">
        <f>'[2]2023'!A1113</f>
        <v>1112</v>
      </c>
      <c r="G701" s="7">
        <v>2023</v>
      </c>
    </row>
    <row r="702" spans="1:7" ht="45" x14ac:dyDescent="0.25">
      <c r="A702" s="6" t="str">
        <f>'[2]2023'!C1114</f>
        <v>PRESTACIÓN DE SERVICIOS</v>
      </c>
      <c r="B702" s="8" t="str">
        <f>'[2]2023'!D1114</f>
        <v>PROTECCION CIVIL EN LA UNIDAD DE SEGURIDAD PREVENTIVA INTEGRAL</v>
      </c>
      <c r="C702" s="6" t="str">
        <f>'[2]2023'!E1114</f>
        <v>ARODI ODILIA SUASTEGUI GAMEZ</v>
      </c>
      <c r="D702" s="2">
        <f>'[2]2023'!H1114</f>
        <v>44986</v>
      </c>
      <c r="E702" s="2">
        <f>'[2]2023'!I1114</f>
        <v>45107</v>
      </c>
      <c r="F702" s="7">
        <f>'[2]2023'!A1114</f>
        <v>1113</v>
      </c>
      <c r="G702" s="7">
        <v>2023</v>
      </c>
    </row>
    <row r="703" spans="1:7" ht="30" x14ac:dyDescent="0.25">
      <c r="A703" s="6" t="str">
        <f>'[2]2023'!C1115</f>
        <v>PRESTACIÓN DE SERVICIOS</v>
      </c>
      <c r="B703" s="8" t="str">
        <f>'[2]2023'!D1115</f>
        <v>ENCARGADO DE AULAS HIBRIDAS</v>
      </c>
      <c r="C703" s="6" t="str">
        <f>'[2]2023'!E1115</f>
        <v>KEVIN ROBERTO TORRES RUIZ</v>
      </c>
      <c r="D703" s="2">
        <f>'[2]2023'!H1115</f>
        <v>44986</v>
      </c>
      <c r="E703" s="2">
        <f>'[2]2023'!I1115</f>
        <v>45107</v>
      </c>
      <c r="F703" s="7">
        <f>'[2]2023'!A1115</f>
        <v>1114</v>
      </c>
      <c r="G703" s="7">
        <v>2023</v>
      </c>
    </row>
    <row r="704" spans="1:7" ht="60" x14ac:dyDescent="0.25">
      <c r="A704" s="6" t="str">
        <f>'[2]2023'!C1116</f>
        <v>PRESTACIÓN DE SERVICIOS</v>
      </c>
      <c r="B704" s="8" t="str">
        <f>'[2]2023'!D1116</f>
        <v>APOYO ADMINISTRATIVO EN LA MAESTRIA EN CIENCIAS DE LOS DATOS</v>
      </c>
      <c r="C704" s="6" t="str">
        <f>'[2]2023'!E1116</f>
        <v>KAREN ALEJANDRA ULLOA VAZQUEZ</v>
      </c>
      <c r="D704" s="2">
        <f>'[2]2023'!H1116</f>
        <v>44986</v>
      </c>
      <c r="E704" s="2">
        <f>'[2]2023'!I1116</f>
        <v>45107</v>
      </c>
      <c r="F704" s="7">
        <f>'[2]2023'!A1116</f>
        <v>1115</v>
      </c>
      <c r="G704" s="7">
        <v>2023</v>
      </c>
    </row>
    <row r="705" spans="1:7" ht="60" x14ac:dyDescent="0.25">
      <c r="A705" s="6" t="str">
        <f>'[2]2023'!C1117</f>
        <v>PRESTACIÓN DE SERVICIOS</v>
      </c>
      <c r="B705" s="8" t="str">
        <f>'[2]2023'!D1117</f>
        <v>APOYO ADMINISTRATIVO EN LA MAESTRIA EN RESOLUCION DE CONFLICTOS</v>
      </c>
      <c r="C705" s="6" t="str">
        <f>'[2]2023'!E1117</f>
        <v>CLAUDIA MICHELLE URBANO HERNANDEZ</v>
      </c>
      <c r="D705" s="2">
        <f>'[2]2023'!H1117</f>
        <v>44986</v>
      </c>
      <c r="E705" s="2">
        <f>'[2]2023'!I1117</f>
        <v>45107</v>
      </c>
      <c r="F705" s="7">
        <f>'[2]2023'!A1117</f>
        <v>1116</v>
      </c>
      <c r="G705" s="7">
        <v>2023</v>
      </c>
    </row>
    <row r="706" spans="1:7" ht="60" x14ac:dyDescent="0.25">
      <c r="A706" s="6" t="str">
        <f>'[2]2023'!C1118</f>
        <v>PRESTACIÓN DE SERVICIOS</v>
      </c>
      <c r="B706" s="8" t="str">
        <f>'[2]2023'!D1118</f>
        <v>APOYO EN LA LOGISTICA PARA EL USO DE LAS CANCHAS Y ESPACIOS DEPORTIVOS DEL C.U.</v>
      </c>
      <c r="C706" s="6" t="str">
        <f>'[2]2023'!E1118</f>
        <v>BRANDON ULISES URBINA VELAZQUEZ</v>
      </c>
      <c r="D706" s="2">
        <f>'[2]2023'!H1118</f>
        <v>44986</v>
      </c>
      <c r="E706" s="2">
        <f>'[2]2023'!I1118</f>
        <v>45107</v>
      </c>
      <c r="F706" s="7">
        <f>'[2]2023'!A1118</f>
        <v>1117</v>
      </c>
      <c r="G706" s="7">
        <v>2023</v>
      </c>
    </row>
    <row r="707" spans="1:7" ht="75" x14ac:dyDescent="0.25">
      <c r="A707" s="6" t="str">
        <f>'[2]2023'!C1119</f>
        <v>PRESTACIÓN DE SERVICIOS</v>
      </c>
      <c r="B707" s="8" t="str">
        <f>'[2]2023'!D1119</f>
        <v>ORIENTACION DEPORTIVA A LOS ALUMNOS EN EL CENTRO DE ACONDICINAMIENTO Y RECREACION (CARE)</v>
      </c>
      <c r="C707" s="6" t="str">
        <f>'[2]2023'!E1119</f>
        <v>JONATHAN SAUL VALADEZ NAVARRO</v>
      </c>
      <c r="D707" s="2">
        <f>'[2]2023'!H1119</f>
        <v>44986</v>
      </c>
      <c r="E707" s="2">
        <f>'[2]2023'!I1119</f>
        <v>45107</v>
      </c>
      <c r="F707" s="7">
        <f>'[2]2023'!A1119</f>
        <v>1118</v>
      </c>
      <c r="G707" s="7">
        <v>2023</v>
      </c>
    </row>
    <row r="708" spans="1:7" ht="60" x14ac:dyDescent="0.25">
      <c r="A708" s="6" t="str">
        <f>'[2]2023'!C1120</f>
        <v>PRESTACIÓN DE SERVICIOS</v>
      </c>
      <c r="B708" s="8" t="str">
        <f>'[2]2023'!D1120</f>
        <v>PROTECCION CIVIL Y VIGILANCIA EN LA UNIDAD DE SEGURIDAD PREVENTIVA INTEGRAL</v>
      </c>
      <c r="C708" s="6" t="str">
        <f>'[2]2023'!E1120</f>
        <v>LUIS ENRIQUE VERA SOTO</v>
      </c>
      <c r="D708" s="2">
        <f>'[2]2023'!H1120</f>
        <v>44986</v>
      </c>
      <c r="E708" s="2">
        <f>'[2]2023'!I1120</f>
        <v>45107</v>
      </c>
      <c r="F708" s="7">
        <f>'[2]2023'!A1120</f>
        <v>1119</v>
      </c>
      <c r="G708" s="7">
        <v>2023</v>
      </c>
    </row>
    <row r="709" spans="1:7" ht="45" x14ac:dyDescent="0.25">
      <c r="A709" s="6" t="str">
        <f>'[2]2023'!C1121</f>
        <v>PRESTACIÓN DE SERVICIOS</v>
      </c>
      <c r="B709" s="8" t="str">
        <f>'[2]2023'!D1121</f>
        <v>PROTECCION CIVIL EN LA UNIDAD DE SEGURIDAD PREVENTIVA INTEGRAL</v>
      </c>
      <c r="C709" s="6" t="str">
        <f>'[2]2023'!E1121</f>
        <v>DANIELA DEL ANGEL ERASMO</v>
      </c>
      <c r="D709" s="2">
        <f>'[2]2023'!H1121</f>
        <v>44986</v>
      </c>
      <c r="E709" s="2">
        <f>'[2]2023'!I1121</f>
        <v>45107</v>
      </c>
      <c r="F709" s="7">
        <f>'[2]2023'!A1121</f>
        <v>1120</v>
      </c>
      <c r="G709" s="7">
        <v>2023</v>
      </c>
    </row>
    <row r="710" spans="1:7" ht="60" x14ac:dyDescent="0.25">
      <c r="A710" s="6" t="str">
        <f>'[2]2023'!C1122</f>
        <v>PRESTACIÓN DE SERVICIOS</v>
      </c>
      <c r="B710" s="8" t="str">
        <f>'[2]2023'!D1122</f>
        <v xml:space="preserve">RESPONSABLE DE SEGUIMIENTO DE PROGRAMAS DE INCLUSION Y EQUIDAD </v>
      </c>
      <c r="C710" s="6" t="str">
        <f>'[2]2023'!E1122</f>
        <v>DANIEL SEBASTAN ALCARAZ AYALA</v>
      </c>
      <c r="D710" s="2">
        <f>'[2]2023'!H1122</f>
        <v>44986</v>
      </c>
      <c r="E710" s="2">
        <f>'[2]2023'!I1122</f>
        <v>45107</v>
      </c>
      <c r="F710" s="7">
        <f>'[2]2023'!A1122</f>
        <v>1121</v>
      </c>
      <c r="G710" s="7">
        <v>2023</v>
      </c>
    </row>
    <row r="711" spans="1:7" ht="60" x14ac:dyDescent="0.25">
      <c r="A711" s="6" t="str">
        <f>'[2]2023'!C1123</f>
        <v>PRESTACIÓN DE SERVICIOS</v>
      </c>
      <c r="B711" s="8" t="str">
        <f>'[2]2023'!D1123</f>
        <v>ORIENTACION DEPORTIVA A LOS ALUMNOS EN EL CENTRO DE ALTO RENDIMIENTO (CARE)</v>
      </c>
      <c r="C711" s="6" t="str">
        <f>'[2]2023'!E1123</f>
        <v>RAUL PEREZ GUZMAN</v>
      </c>
      <c r="D711" s="2">
        <f>'[2]2023'!H1123</f>
        <v>44986</v>
      </c>
      <c r="E711" s="2">
        <f>'[2]2023'!I1123</f>
        <v>45107</v>
      </c>
      <c r="F711" s="7">
        <f>'[2]2023'!A1123</f>
        <v>1122</v>
      </c>
      <c r="G711" s="7">
        <v>2023</v>
      </c>
    </row>
    <row r="712" spans="1:7" ht="45" x14ac:dyDescent="0.25">
      <c r="A712" s="6" t="str">
        <f>'[2]2023'!C1124</f>
        <v>PRESTACIÓN DE SERVICIOS</v>
      </c>
      <c r="B712" s="8" t="str">
        <f>'[2]2023'!D1124</f>
        <v>PROTECCION CIVIL EN LA UNIDAD DE SEGURIDAD PREVENTIVA INTEGRAL</v>
      </c>
      <c r="C712" s="6" t="str">
        <f>'[2]2023'!E1124</f>
        <v>BERENICE GARCIA RAMIREZ</v>
      </c>
      <c r="D712" s="2">
        <f>'[2]2023'!H1124</f>
        <v>44986</v>
      </c>
      <c r="E712" s="2">
        <f>'[2]2023'!I1124</f>
        <v>45107</v>
      </c>
      <c r="F712" s="7">
        <f>'[2]2023'!A1124</f>
        <v>1123</v>
      </c>
      <c r="G712" s="7">
        <v>2023</v>
      </c>
    </row>
    <row r="713" spans="1:7" ht="60" x14ac:dyDescent="0.25">
      <c r="A713" s="6" t="str">
        <f>'[2]2023'!C1125</f>
        <v>PRESTACIÓN DE SERVICIOS</v>
      </c>
      <c r="B713" s="8" t="str">
        <f>'[2]2023'!D1125</f>
        <v>APOYO A SEGUIMIENTO DE GESTION Y OPERACION DE CIADEYS</v>
      </c>
      <c r="C713" s="6" t="str">
        <f>'[2]2023'!E1125</f>
        <v>KARLA ALEJANDRINA GARCIA CASTILLO</v>
      </c>
      <c r="D713" s="2">
        <f>'[2]2023'!H1125</f>
        <v>44986</v>
      </c>
      <c r="E713" s="2">
        <f>'[2]2023'!I1125</f>
        <v>45107</v>
      </c>
      <c r="F713" s="7">
        <f>'[2]2023'!A1125</f>
        <v>1124</v>
      </c>
      <c r="G713" s="7">
        <v>2023</v>
      </c>
    </row>
    <row r="714" spans="1:7" ht="75" x14ac:dyDescent="0.25">
      <c r="A714" s="6" t="str">
        <f>'[2]2023'!C1126</f>
        <v>PRESTACIÓN DE SERVICIOS</v>
      </c>
      <c r="B714" s="8" t="str">
        <f>'[2]2023'!D1126</f>
        <v>DE DESARROLLO Y ACTUALIZACION DE LAS BASES DE DATOS DEL CENTRO DE LA HACIENDA PUBLICA</v>
      </c>
      <c r="C714" s="6" t="str">
        <f>'[2]2023'!E1126</f>
        <v>JUAN PABLO DELGADO FLORES</v>
      </c>
      <c r="D714" s="2">
        <f>'[2]2023'!H1126</f>
        <v>44986</v>
      </c>
      <c r="E714" s="2">
        <f>'[2]2023'!I1126</f>
        <v>45107</v>
      </c>
      <c r="F714" s="7">
        <f>'[2]2023'!A1126</f>
        <v>1125</v>
      </c>
      <c r="G714" s="7">
        <v>2023</v>
      </c>
    </row>
    <row r="715" spans="1:7" ht="45" x14ac:dyDescent="0.25">
      <c r="A715" s="6" t="str">
        <f>'[2]2023'!C1127</f>
        <v>PRESTACIÓN DE SERVICIOS</v>
      </c>
      <c r="B715" s="8" t="str">
        <f>'[2]2023'!D1127</f>
        <v>AUXILIAR ADMINISTRATIVO DEL CENTRO DE ESTUDIOS DE LA HACIENDA PUBLICA</v>
      </c>
      <c r="C715" s="6" t="str">
        <f>'[2]2023'!E1127</f>
        <v>ESTEFANIA GUADALUPE VILLEGAS CRUZ</v>
      </c>
      <c r="D715" s="2">
        <f>'[2]2023'!H1127</f>
        <v>44986</v>
      </c>
      <c r="E715" s="2">
        <f>'[2]2023'!I1127</f>
        <v>45107</v>
      </c>
      <c r="F715" s="7">
        <f>'[2]2023'!A1127</f>
        <v>1126</v>
      </c>
      <c r="G715" s="7">
        <v>2023</v>
      </c>
    </row>
    <row r="716" spans="1:7" ht="90" x14ac:dyDescent="0.25">
      <c r="A716" s="6" t="str">
        <f>'[2]2023'!C1128</f>
        <v>PRESTACIÓN DE SERVICIOS</v>
      </c>
      <c r="B716" s="8" t="str">
        <f>'[2]2023'!D1128</f>
        <v>APOYO PARA EL CONTROL DE ENTRADAS Y SALIDAS DE LOS ESTUDIANTES TRABAJADORES Y VISITANTES DEL CENTRO UNIVERSITARIO</v>
      </c>
      <c r="C716" s="6" t="str">
        <f>'[2]2023'!E1128</f>
        <v>JONATHAN EVERARDO URBINA VELAQUEZ</v>
      </c>
      <c r="D716" s="2">
        <f>'[2]2023'!H1128</f>
        <v>44986</v>
      </c>
      <c r="E716" s="2">
        <f>'[2]2023'!I1128</f>
        <v>45107</v>
      </c>
      <c r="F716" s="7">
        <f>'[2]2023'!A1128</f>
        <v>1127</v>
      </c>
      <c r="G716" s="7">
        <v>2023</v>
      </c>
    </row>
    <row r="717" spans="1:7" ht="60" x14ac:dyDescent="0.25">
      <c r="A717" s="6" t="str">
        <f>'[2]2023'!C1129</f>
        <v>PRESTACIÓN DE SERVICIOS</v>
      </c>
      <c r="B717" s="8" t="str">
        <f>'[2]2023'!D1129</f>
        <v>RESPONSABLE DEL PROCESO DE TITULOS EN LA COORDINACION DE CONTROL ESCOLAR</v>
      </c>
      <c r="C717" s="6" t="str">
        <f>'[2]2023'!E1129</f>
        <v>GABRIELA DAMARIS PADILLA DE LA CRUZ</v>
      </c>
      <c r="D717" s="2">
        <f>'[2]2023'!H1129</f>
        <v>44986</v>
      </c>
      <c r="E717" s="2">
        <f>'[2]2023'!I1129</f>
        <v>45107</v>
      </c>
      <c r="F717" s="7">
        <f>'[2]2023'!A1129</f>
        <v>1128</v>
      </c>
      <c r="G717" s="7">
        <v>2023</v>
      </c>
    </row>
    <row r="718" spans="1:7" ht="90" x14ac:dyDescent="0.25">
      <c r="A718" s="6" t="str">
        <f>'[2]2023'!C1130</f>
        <v>PRESTACIÓN DE SERVICIOS</v>
      </c>
      <c r="B718" s="8" t="str">
        <f>'[2]2023'!D1130</f>
        <v>APOYO PARA EL CONTROL DE ENTRADAS Y SALIDAS DE LOS ESTUDIANTES TRABAJADORES Y VISITANTES DEL CENTRO UNIVERSITARIO</v>
      </c>
      <c r="C718" s="6" t="str">
        <f>'[2]2023'!E1130</f>
        <v>CHRISTIAN EDUARDO RAFAEL VALENCIA BARRERA</v>
      </c>
      <c r="D718" s="2">
        <f>'[2]2023'!H1130</f>
        <v>44986</v>
      </c>
      <c r="E718" s="2">
        <f>'[2]2023'!I1130</f>
        <v>45107</v>
      </c>
      <c r="F718" s="7">
        <f>'[2]2023'!A1130</f>
        <v>1129</v>
      </c>
      <c r="G718" s="7">
        <v>2023</v>
      </c>
    </row>
    <row r="719" spans="1:7" ht="90" x14ac:dyDescent="0.25">
      <c r="A719" s="6" t="str">
        <f>'[2]2023'!C1131</f>
        <v>PRESTACIÓN DE SERVICIOS</v>
      </c>
      <c r="B719" s="8" t="str">
        <f>'[2]2023'!D1131</f>
        <v>APOYO PARA EL CONTROL DE ENTRADAS Y SALIDAS DE LOS ESTUDIANTES TRABAJADORES Y VISITANTES DEL CENTRO UNIVERSITARIO</v>
      </c>
      <c r="C719" s="6" t="str">
        <f>'[2]2023'!E1131</f>
        <v>SALVADOR SAUCEDO CAMARENA</v>
      </c>
      <c r="D719" s="2">
        <f>'[2]2023'!H1131</f>
        <v>44986</v>
      </c>
      <c r="E719" s="2">
        <f>'[2]2023'!I1131</f>
        <v>45107</v>
      </c>
      <c r="F719" s="7">
        <f>'[2]2023'!A1131</f>
        <v>1130</v>
      </c>
      <c r="G719" s="7">
        <v>2023</v>
      </c>
    </row>
    <row r="720" spans="1:7" ht="90" x14ac:dyDescent="0.25">
      <c r="A720" s="6" t="str">
        <f>'[2]2023'!C1132</f>
        <v>PRESTACIÓN DE SERVICIOS</v>
      </c>
      <c r="B720" s="8" t="str">
        <f>'[2]2023'!D1132</f>
        <v>APOYO PARA EL CONTROL DE ENTRADAS Y SALIDAS DE LOS ESTUDIANTES TRABAJADORES Y VISITANTES DEL CENTRO UNIVERSITARIO</v>
      </c>
      <c r="C720" s="6" t="str">
        <f>'[2]2023'!E1132</f>
        <v>JOSE JULIAN SANDOVAL RODRIGUEZ</v>
      </c>
      <c r="D720" s="2">
        <f>'[2]2023'!H1132</f>
        <v>44986</v>
      </c>
      <c r="E720" s="2">
        <f>'[2]2023'!I1132</f>
        <v>45107</v>
      </c>
      <c r="F720" s="7">
        <f>'[2]2023'!A1132</f>
        <v>1131</v>
      </c>
      <c r="G720" s="7">
        <v>2023</v>
      </c>
    </row>
    <row r="721" spans="1:7" ht="60" x14ac:dyDescent="0.25">
      <c r="A721" s="6" t="str">
        <f>'[2]2023'!C1133</f>
        <v>PRESTACIÓN DE SERVICIOS</v>
      </c>
      <c r="B721" s="8" t="str">
        <f>'[2]2023'!D1133</f>
        <v>RESPONSABLE DE ATENCION Y COMUNICACION DE CIADEYS</v>
      </c>
      <c r="C721" s="6" t="str">
        <f>'[2]2023'!E1133</f>
        <v>DAVID ALEJANDRO SANCHEZ GAMEZ</v>
      </c>
      <c r="D721" s="2">
        <f>'[2]2023'!H1133</f>
        <v>44986</v>
      </c>
      <c r="E721" s="2">
        <f>'[2]2023'!I1133</f>
        <v>45107</v>
      </c>
      <c r="F721" s="7">
        <f>'[2]2023'!A1133</f>
        <v>1132</v>
      </c>
      <c r="G721" s="7">
        <v>2023</v>
      </c>
    </row>
    <row r="722" spans="1:7" ht="90" x14ac:dyDescent="0.25">
      <c r="A722" s="6" t="str">
        <f>'[2]2023'!C1134</f>
        <v>PRESTACIÓN DE SERVICIOS</v>
      </c>
      <c r="B722" s="8" t="str">
        <f>'[2]2023'!D1134</f>
        <v>APOYO PARA EL CONTROL DE ENTRADAS Y SALIDAS DE LOS ESTUDIANTES TRABAJADORES Y VISITANTES DEL CENTRO UNIVERSITARIO</v>
      </c>
      <c r="C722" s="6" t="str">
        <f>'[2]2023'!E1134</f>
        <v>MARTHA LIZETH SAHAGUN ASCENCIO</v>
      </c>
      <c r="D722" s="2">
        <f>'[2]2023'!H1134</f>
        <v>44986</v>
      </c>
      <c r="E722" s="2">
        <f>'[2]2023'!I1134</f>
        <v>45107</v>
      </c>
      <c r="F722" s="7">
        <f>'[2]2023'!A1134</f>
        <v>1133</v>
      </c>
      <c r="G722" s="7">
        <v>2023</v>
      </c>
    </row>
    <row r="723" spans="1:7" ht="90" x14ac:dyDescent="0.25">
      <c r="A723" s="6" t="str">
        <f>'[2]2023'!C1135</f>
        <v>PRESTACIÓN DE SERVICIOS</v>
      </c>
      <c r="B723" s="8" t="str">
        <f>'[2]2023'!D1135</f>
        <v>APOYO PARA EL CONTROL DE ENTRADAS Y SALIDAS DE LOS ESTUDIANTES TRABAJADORES Y VISITANTES DEL CENTRO UNIVERSITARIO</v>
      </c>
      <c r="C723" s="6" t="str">
        <f>'[2]2023'!E1135</f>
        <v>SANDRA LOZANO MENDOZA</v>
      </c>
      <c r="D723" s="2">
        <f>'[2]2023'!H1135</f>
        <v>44986</v>
      </c>
      <c r="E723" s="2">
        <f>'[2]2023'!I1135</f>
        <v>45107</v>
      </c>
      <c r="F723" s="7">
        <f>'[2]2023'!A1135</f>
        <v>1134</v>
      </c>
      <c r="G723" s="7">
        <v>2023</v>
      </c>
    </row>
    <row r="724" spans="1:7" ht="60" x14ac:dyDescent="0.25">
      <c r="A724" s="6" t="str">
        <f>'[2]2023'!C1136</f>
        <v>PRESTACIÓN DE SERVICIOS</v>
      </c>
      <c r="B724" s="8" t="str">
        <f>'[2]2023'!D1136</f>
        <v>ORIENTACION DEPORTIVA A LOS ALUMNOS EN EL CENTRO DE ALTO RENDIMIENTO (CARE)</v>
      </c>
      <c r="C724" s="6" t="str">
        <f>'[2]2023'!E1136</f>
        <v>JOSE DE JESUS DIAZ ALVARADO</v>
      </c>
      <c r="D724" s="2">
        <f>'[2]2023'!H1136</f>
        <v>44986</v>
      </c>
      <c r="E724" s="2">
        <f>'[2]2023'!I1136</f>
        <v>45107</v>
      </c>
      <c r="F724" s="7">
        <f>'[2]2023'!A1136</f>
        <v>1135</v>
      </c>
      <c r="G724" s="7">
        <v>2023</v>
      </c>
    </row>
    <row r="725" spans="1:7" ht="90" x14ac:dyDescent="0.25">
      <c r="A725" s="6" t="str">
        <f>'[2]2023'!C1137</f>
        <v>PRESTACIÓN DE SERVICIOS</v>
      </c>
      <c r="B725" s="8" t="str">
        <f>'[2]2023'!D1137</f>
        <v>APOYO PAR AEL CONTROL DE ENTRADAS Y SALIDAS DE LOS ESTUDIANTES TRABAJADORES Y VISITANTES DEL CENTRO UNIVERSITARIO</v>
      </c>
      <c r="C725" s="6" t="str">
        <f>'[2]2023'!E1137</f>
        <v>ULISES URIEL ALVAREZ LOERA</v>
      </c>
      <c r="D725" s="2">
        <f>'[2]2023'!H1137</f>
        <v>44986</v>
      </c>
      <c r="E725" s="2">
        <f>'[2]2023'!I1137</f>
        <v>45016</v>
      </c>
      <c r="F725" s="7">
        <f>'[2]2023'!A1137</f>
        <v>1136</v>
      </c>
      <c r="G725" s="7">
        <v>2023</v>
      </c>
    </row>
    <row r="726" spans="1:7" ht="45" x14ac:dyDescent="0.25">
      <c r="A726" s="6" t="str">
        <f>'[2]2023'!C1138</f>
        <v>PRESTACIÓN DE SERVICIOS</v>
      </c>
      <c r="B726" s="8" t="str">
        <f>'[2]2023'!D1138</f>
        <v>APOYO DE LOGISTICA Y ORGANIZACION DE EVENTOS DEL C.U.</v>
      </c>
      <c r="C726" s="6" t="str">
        <f>'[2]2023'!E1138</f>
        <v>ROGELIO CABALLOS GARCIA</v>
      </c>
      <c r="D726" s="2">
        <f>'[2]2023'!H1138</f>
        <v>44986</v>
      </c>
      <c r="E726" s="2">
        <f>'[2]2023'!I1138</f>
        <v>45107</v>
      </c>
      <c r="F726" s="7">
        <f>'[2]2023'!A1138</f>
        <v>1137</v>
      </c>
      <c r="G726" s="7">
        <v>2023</v>
      </c>
    </row>
    <row r="727" spans="1:7" ht="90" x14ac:dyDescent="0.25">
      <c r="A727" s="6" t="str">
        <f>'[2]2023'!C1139</f>
        <v>PRESTACIÓN DE SERVICIOS</v>
      </c>
      <c r="B727" s="8" t="str">
        <f>'[2]2023'!D1139</f>
        <v>APOYO PARA EL CONTROL DE ENTRADAS Y SALIDAS DE LOS ESTUDIANTES TRABAJADORES Y VISITANTES DEL CENTRO UNIVERSITARIO</v>
      </c>
      <c r="C727" s="6" t="str">
        <f>'[2]2023'!E1139</f>
        <v>ESMERALDA MORAN OROZCO</v>
      </c>
      <c r="D727" s="2">
        <f>'[2]2023'!H1139</f>
        <v>44986</v>
      </c>
      <c r="E727" s="2">
        <f>'[2]2023'!I1139</f>
        <v>45107</v>
      </c>
      <c r="F727" s="7">
        <f>'[2]2023'!A1139</f>
        <v>1138</v>
      </c>
      <c r="G727" s="7">
        <v>2023</v>
      </c>
    </row>
    <row r="728" spans="1:7" ht="60" x14ac:dyDescent="0.25">
      <c r="A728" s="6" t="str">
        <f>'[2]2023'!C1140</f>
        <v>PRESTACIÓN DE SERVICIOS</v>
      </c>
      <c r="B728" s="8" t="str">
        <f>'[2]2023'!D1140</f>
        <v>APOYO ADMINISTRATIVO EN LA PLATAFORMA ECONOMIA DE JALISCO</v>
      </c>
      <c r="C728" s="6" t="str">
        <f>'[2]2023'!E1140</f>
        <v>ANA ALEJANDRA ESPINOZA CERVANTES</v>
      </c>
      <c r="D728" s="2">
        <f>'[2]2023'!H1140</f>
        <v>44986</v>
      </c>
      <c r="E728" s="2">
        <f>'[2]2023'!I1140</f>
        <v>45107</v>
      </c>
      <c r="F728" s="7">
        <f>'[2]2023'!A1140</f>
        <v>1139</v>
      </c>
      <c r="G728" s="7">
        <v>2023</v>
      </c>
    </row>
    <row r="729" spans="1:7" x14ac:dyDescent="0.25">
      <c r="A729" s="6">
        <f>'[2]2023'!C1141</f>
        <v>0</v>
      </c>
      <c r="B729" s="8">
        <f>'[2]2023'!D1141</f>
        <v>0</v>
      </c>
      <c r="C729" s="6">
        <f>'[2]2023'!E1141</f>
        <v>0</v>
      </c>
      <c r="D729" s="2">
        <f>'[2]2023'!H1141</f>
        <v>0</v>
      </c>
      <c r="E729" s="2">
        <f>'[2]2023'!I1141</f>
        <v>0</v>
      </c>
      <c r="F729" s="7">
        <f>'[2]2023'!A1141</f>
        <v>1140</v>
      </c>
      <c r="G729" s="7">
        <v>2023</v>
      </c>
    </row>
    <row r="730" spans="1:7" ht="60" x14ac:dyDescent="0.25">
      <c r="A730" s="6" t="str">
        <f>'[2]2023'!C1142</f>
        <v>PRESTACIÓN DE SERVICIOS</v>
      </c>
      <c r="B730" s="8" t="str">
        <f>'[2]2023'!D1142</f>
        <v>IMPARTICION DEL DIPLOMADO EN CONSULTORIA EMPRESARIAL</v>
      </c>
      <c r="C730" s="6" t="str">
        <f>'[2]2023'!E1142</f>
        <v>GABRIELA CORTES MARTINEZ</v>
      </c>
      <c r="D730" s="2">
        <f>'[2]2023'!H1142</f>
        <v>44986</v>
      </c>
      <c r="E730" s="2">
        <f>'[2]2023'!I1142</f>
        <v>45016</v>
      </c>
      <c r="F730" s="7">
        <f>'[2]2023'!A1142</f>
        <v>1141</v>
      </c>
      <c r="G730" s="7">
        <v>2023</v>
      </c>
    </row>
    <row r="731" spans="1:7" ht="90" x14ac:dyDescent="0.25">
      <c r="A731" s="6" t="str">
        <f>'[2]2023'!C1143</f>
        <v>PRESTACIÓN DE SERVICIOS</v>
      </c>
      <c r="B731" s="8" t="str">
        <f>'[2]2023'!D1143</f>
        <v>IMPARTICION DEL CURSO-TALLER TEORICO PRACTICO EN FORMACION EN VENTAS DE LOS SERVICIOS TURISTICOS DEL MODULO MARKETING TURISTICO</v>
      </c>
      <c r="C731" s="6" t="str">
        <f>'[2]2023'!E1143</f>
        <v>KARLA EDUWIGES MARQUEZ ALMARAZ</v>
      </c>
      <c r="D731" s="2">
        <f>'[2]2023'!H1143</f>
        <v>44986</v>
      </c>
      <c r="E731" s="2">
        <f>'[2]2023'!I1143</f>
        <v>45016</v>
      </c>
      <c r="F731" s="7">
        <f>'[2]2023'!A1143</f>
        <v>1142</v>
      </c>
      <c r="G731" s="7">
        <v>2023</v>
      </c>
    </row>
    <row r="732" spans="1:7" ht="120" x14ac:dyDescent="0.25">
      <c r="A732" s="6" t="str">
        <f>'[2]2023'!C1144</f>
        <v>PRESTACIÓN DE SERVICIOS</v>
      </c>
      <c r="B732" s="8" t="str">
        <f>'[2]2023'!D1144</f>
        <v>IMPARTICION DEL DIPLOMADO EN GESTION DE EMPRENDIMIENTO DE NEGOCIOS GASTRONOMICOS DEL MODULO EMPRENDIMIENTO GASTRONOMICO</v>
      </c>
      <c r="C732" s="6" t="str">
        <f>'[2]2023'!E1144</f>
        <v>LORENA PARTIDA MARTINEZ</v>
      </c>
      <c r="D732" s="2">
        <f>'[2]2023'!H1144</f>
        <v>44986</v>
      </c>
      <c r="E732" s="2">
        <f>'[2]2023'!I1144</f>
        <v>45016</v>
      </c>
      <c r="F732" s="7">
        <f>'[2]2023'!A1144</f>
        <v>1143</v>
      </c>
      <c r="G732" s="7">
        <v>2023</v>
      </c>
    </row>
    <row r="733" spans="1:7" ht="120" x14ac:dyDescent="0.25">
      <c r="A733" s="6" t="str">
        <f>'[2]2023'!C1145</f>
        <v>PRESTACIÓN DE SERVICIOS</v>
      </c>
      <c r="B733" s="8" t="str">
        <f>'[2]2023'!D1145</f>
        <v>IMPARTICION DEL DIPLOMADO EN GESTION DE EMPRENDIMIENTO DE NEGOCIOS GASTRONOMICOS DEL MODULO GESTION DEL NEGOCIO DE ALIMENTOS Y BEBIDAS</v>
      </c>
      <c r="C733" s="6" t="str">
        <f>'[2]2023'!E1145</f>
        <v>GABRIEL MARIANO VEGA SOTELO</v>
      </c>
      <c r="D733" s="2">
        <f>'[2]2023'!H1145</f>
        <v>44986</v>
      </c>
      <c r="E733" s="2">
        <f>'[2]2023'!I1145</f>
        <v>45016</v>
      </c>
      <c r="F733" s="7">
        <f>'[2]2023'!A1145</f>
        <v>1144</v>
      </c>
      <c r="G733" s="7">
        <v>2023</v>
      </c>
    </row>
    <row r="734" spans="1:7" ht="180" x14ac:dyDescent="0.25">
      <c r="A734" s="6" t="str">
        <f>'[2]2023'!C1152</f>
        <v>ARRENDAMIENTO</v>
      </c>
      <c r="B734" s="8" t="str">
        <f>'[2]2023'!D1152</f>
        <v xml:space="preserve">LA ARRENDADORA ENTREGA EN ESTE ACTO A LA ARRENDATARIA LA FINCA MARCADA CON EL NUMERO 155 DE LA CALLE MIGUEL LEANDRO GUERRA COLONIA CENTRO EN LAGOS DE MORENO, JALISCO, CODIGO POSTAL 47400 PARA DEDICARLO COMO ESCUELA DE IDIOMAS </v>
      </c>
      <c r="C734" s="6" t="str">
        <f>'[2]2023'!E1152</f>
        <v>TERESITA VILLAGRAN ALVAREZ</v>
      </c>
      <c r="D734" s="2">
        <f>'[2]2023'!H1152</f>
        <v>44927</v>
      </c>
      <c r="E734" s="2">
        <f>'[2]2023'!I1152</f>
        <v>45291</v>
      </c>
      <c r="F734" s="7">
        <f>'[2]2023'!A1152</f>
        <v>1151</v>
      </c>
      <c r="G734" s="7">
        <v>2023</v>
      </c>
    </row>
    <row r="735" spans="1:7" ht="180" x14ac:dyDescent="0.25">
      <c r="A735" s="6" t="str">
        <f>'[2]2023'!C1153</f>
        <v>ARRENDAMIENTO</v>
      </c>
      <c r="B735" s="8" t="str">
        <f>'[2]2023'!D1153</f>
        <v xml:space="preserve">LA ARRENDADORA ENTREGA EN ESTE ACTO A LA ARRENDATARIA LA FINCA MARCADA CON EL NUMERO 155 DE LA CALLE MIGUEL LEANDRO GUERRA COLONIA CENTRO EN LAGOS DE MORENO, JALISCO, CODIGO POSTAL 47400 PARA DEDICARLO COMO ESCUELA DE IDIOMAS </v>
      </c>
      <c r="C735" s="6" t="str">
        <f>'[2]2023'!E1153</f>
        <v>TERESITA VILLAGRAN ALVAREZ</v>
      </c>
      <c r="D735" s="2">
        <f>'[2]2023'!H1153</f>
        <v>44927</v>
      </c>
      <c r="E735" s="2">
        <f>'[2]2023'!I1153</f>
        <v>45291</v>
      </c>
      <c r="F735" s="7">
        <f>'[2]2023'!A1153</f>
        <v>1152</v>
      </c>
      <c r="G735" s="7">
        <v>2023</v>
      </c>
    </row>
    <row r="736" spans="1:7" ht="180" x14ac:dyDescent="0.25">
      <c r="A736" s="6" t="str">
        <f>'[2]2023'!C1154</f>
        <v>ARRENDAMIENTO</v>
      </c>
      <c r="B736" s="8" t="str">
        <f>'[2]2023'!D1154</f>
        <v>EL ARRENDADOR ENTREGA EN ARRENDAMIENTO EN ESTE ACTO A LA ARRENDATARIA EL INMUEBLE MARCADO CON EL NUMERO 11 DE LA CALLE FRANCISCO VILLA, FRACCIONAMIENTO DIVISION DEL NORTE EN ZAPOPAN, PARA DEDICARLO A ESCUELA DE IDIOMAS</v>
      </c>
      <c r="C736" s="6" t="str">
        <f>'[2]2023'!E1154</f>
        <v>JUAN ALONSO NIÑO COTA</v>
      </c>
      <c r="D736" s="2">
        <f>'[2]2023'!H1154</f>
        <v>44927</v>
      </c>
      <c r="E736" s="2">
        <f>'[2]2023'!I1154</f>
        <v>45657</v>
      </c>
      <c r="F736" s="7">
        <f>'[2]2023'!A1154</f>
        <v>1153</v>
      </c>
      <c r="G736" s="7">
        <v>2023</v>
      </c>
    </row>
  </sheetData>
  <autoFilter ref="A1:G736">
    <filterColumn colId="3" showButton="0"/>
  </autoFilter>
  <mergeCells count="1">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CRISTINA.GARCIA</dc:creator>
  <cp:lastModifiedBy>Juan Daniel Hernández Terriquez</cp:lastModifiedBy>
  <cp:lastPrinted>2014-05-21T15:49:44Z</cp:lastPrinted>
  <dcterms:created xsi:type="dcterms:W3CDTF">2013-10-15T17:45:29Z</dcterms:created>
  <dcterms:modified xsi:type="dcterms:W3CDTF">2023-05-11T16:08:11Z</dcterms:modified>
</cp:coreProperties>
</file>